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320" windowHeight="7935"/>
  </bookViews>
  <sheets>
    <sheet name="2.3.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B7" i="1" l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<sst xmlns="http://schemas.openxmlformats.org/spreadsheetml/2006/main" count="146" uniqueCount="146">
  <si>
    <t>Total</t>
  </si>
  <si>
    <t>Población de 14 años y más en viviendas particulares</t>
  </si>
  <si>
    <t>Población económicamente activa</t>
  </si>
  <si>
    <t>Población no económicamente activa</t>
  </si>
  <si>
    <t>Ocupados</t>
  </si>
  <si>
    <t>Desocupados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</si>
  <si>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</si>
  <si>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</si>
  <si>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</si>
  <si>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</si>
  <si>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</si>
  <si>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</si>
  <si>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</si>
  <si>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</si>
  <si>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</si>
  <si>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</si>
  <si>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</si>
  <si>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</si>
  <si>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</si>
  <si>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</si>
  <si>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</si>
  <si>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</si>
  <si>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</si>
  <si>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</si>
  <si>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</si>
  <si>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</si>
  <si>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</si>
  <si>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</si>
  <si>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</si>
  <si>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</si>
  <si>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</si>
  <si>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</si>
  <si>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</si>
  <si>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</si>
  <si>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</si>
  <si>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</si>
  <si>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</si>
  <si>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</si>
  <si>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</si>
  <si>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</si>
  <si>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</si>
  <si>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</si>
  <si>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</si>
  <si>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</si>
  <si>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</si>
  <si>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</si>
  <si>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</si>
  <si>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</si>
  <si>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</si>
  <si>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</si>
  <si>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</si>
  <si>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</si>
  <si>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</si>
  <si>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</si>
  <si>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</si>
  <si>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</si>
  <si>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</si>
  <si>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</si>
  <si>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</si>
  <si>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</si>
  <si>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</si>
  <si>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</si>
  <si>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</si>
  <si>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</si>
  <si>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</si>
  <si>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</si>
  <si>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</si>
  <si>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</si>
  <si>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</si>
  <si>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</si>
  <si>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</si>
  <si>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</si>
  <si>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</si>
  <si>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</si>
  <si>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</si>
  <si>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</si>
  <si>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</si>
  <si>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</si>
  <si>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</si>
  <si>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</si>
  <si>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</si>
  <si>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</si>
  <si>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</si>
  <si>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</si>
  <si>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</si>
  <si>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</si>
  <si>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</si>
  <si>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</si>
  <si>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</si>
  <si>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</si>
  <si>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</si>
  <si>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</si>
  <si>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</si>
  <si>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</si>
  <si>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</si>
  <si>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</si>
  <si>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</si>
  <si>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</si>
  <si>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</si>
  <si>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</si>
  <si>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</si>
  <si>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</si>
  <si>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</si>
  <si>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</si>
  <si>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</si>
  <si>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</si>
  <si>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</si>
  <si>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</si>
  <si>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</si>
  <si>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</si>
  <si>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</si>
  <si>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</si>
  <si>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</si>
  <si>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</si>
  <si>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</si>
  <si>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</si>
  <si>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</si>
  <si>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</si>
  <si>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</si>
  <si>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</si>
  <si>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</si>
  <si>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</si>
  <si>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</si>
  <si>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</si>
  <si>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</si>
  <si>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</si>
  <si>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</si>
  <si>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</si>
  <si>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</si>
  <si>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</si>
  <si>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</si>
  <si>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</si>
  <si>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</si>
  <si>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</si>
  <si>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</si>
  <si>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</si>
  <si>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</si>
  <si>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</si>
  <si>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</si>
  <si>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</si>
  <si>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Total Provincia</t>
  </si>
  <si>
    <t>Municipio</t>
  </si>
  <si>
    <t>Año 2010</t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</si>
  <si>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Censo Nacional de Población, Hogares y Viviendas 2010. INDEC.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</si>
  <si>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</si>
  <si>
    <t>2.3.1. Población de 14 años y más en viviendas particulares por condición de actividad económica. Ambos sexos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</si>
</sst>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Klavika Regular"/>
      <family val="3"/>
    </font>
    <font>
      <sz val="11"/>
      <color theme="1"/>
      <name val="Klavika Regular"/>
      <family val="3"/>
    </font>
    <font>
      <b/>
      <sz val="10"/>
      <color theme="1"/>
      <name val="Klavika Regular"/>
      <family val="3"/>
    </font>
    <font>
      <sz val="8"/>
      <name val="Klavika Regular"/>
      <family val="3"/>
    </font>
    <font>
      <b/>
      <sz val="8"/>
      <name val="Klavika Regular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sz val="12"/>
      <color theme="1"/>
      <name val="Klavika Bold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nso%202010/3-Publicaciones%20producidas/Cuadros%20ocupacion2010/Condcion%20de%20actividad%20x%20sexo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centaje"/>
      <sheetName val="absolutos"/>
    </sheetNames>
    <sheetDataSet>
      <sheetData sheetId="0" refreshError="1"/>
      <sheetData sheetId="1" refreshError="1">
        <row r="7">
          <cell r="C7">
            <v>13535</v>
          </cell>
        </row>
        <row r="8">
          <cell r="C8">
            <v>9344</v>
          </cell>
        </row>
        <row r="9">
          <cell r="C9">
            <v>8403</v>
          </cell>
        </row>
        <row r="10">
          <cell r="C10">
            <v>414190</v>
          </cell>
        </row>
        <row r="11">
          <cell r="C11">
            <v>22157</v>
          </cell>
        </row>
        <row r="12">
          <cell r="C12">
            <v>272078</v>
          </cell>
        </row>
        <row r="13">
          <cell r="C13">
            <v>15395</v>
          </cell>
        </row>
        <row r="14">
          <cell r="C14">
            <v>50027</v>
          </cell>
        </row>
        <row r="15">
          <cell r="C15">
            <v>238948</v>
          </cell>
        </row>
        <row r="16">
          <cell r="C16">
            <v>34282</v>
          </cell>
        </row>
        <row r="17">
          <cell r="C17">
            <v>24640</v>
          </cell>
        </row>
        <row r="18">
          <cell r="C18">
            <v>14761</v>
          </cell>
        </row>
        <row r="19">
          <cell r="C19">
            <v>243037</v>
          </cell>
        </row>
        <row r="20">
          <cell r="C20">
            <v>67723</v>
          </cell>
        </row>
        <row r="21">
          <cell r="C21">
            <v>26512</v>
          </cell>
        </row>
        <row r="22">
          <cell r="C22">
            <v>32008</v>
          </cell>
        </row>
        <row r="23">
          <cell r="C23">
            <v>19359</v>
          </cell>
        </row>
        <row r="24">
          <cell r="C24">
            <v>69251</v>
          </cell>
        </row>
        <row r="25">
          <cell r="C25">
            <v>37566</v>
          </cell>
        </row>
        <row r="26">
          <cell r="C26">
            <v>11074</v>
          </cell>
        </row>
        <row r="27">
          <cell r="C27">
            <v>16974</v>
          </cell>
        </row>
        <row r="28">
          <cell r="C28">
            <v>8907</v>
          </cell>
        </row>
        <row r="29">
          <cell r="C29">
            <v>11165</v>
          </cell>
        </row>
        <row r="30">
          <cell r="C30">
            <v>6263</v>
          </cell>
        </row>
        <row r="31">
          <cell r="C31">
            <v>37932</v>
          </cell>
        </row>
        <row r="32">
          <cell r="C32">
            <v>31867</v>
          </cell>
        </row>
        <row r="33">
          <cell r="C33">
            <v>50153</v>
          </cell>
        </row>
        <row r="34">
          <cell r="C34">
            <v>19143</v>
          </cell>
        </row>
        <row r="35">
          <cell r="C35">
            <v>46393</v>
          </cell>
        </row>
        <row r="36">
          <cell r="C36">
            <v>12518</v>
          </cell>
        </row>
        <row r="37">
          <cell r="C37">
            <v>17843</v>
          </cell>
        </row>
        <row r="38">
          <cell r="C38">
            <v>30269</v>
          </cell>
        </row>
        <row r="39">
          <cell r="C39">
            <v>12751</v>
          </cell>
        </row>
        <row r="40">
          <cell r="C40">
            <v>20402</v>
          </cell>
        </row>
        <row r="41">
          <cell r="C41">
            <v>42603</v>
          </cell>
        </row>
        <row r="42">
          <cell r="C42">
            <v>155916</v>
          </cell>
        </row>
        <row r="43">
          <cell r="C43">
            <v>222575</v>
          </cell>
        </row>
        <row r="44">
          <cell r="C44">
            <v>22076</v>
          </cell>
        </row>
        <row r="45">
          <cell r="C45">
            <v>114654</v>
          </cell>
        </row>
        <row r="46">
          <cell r="C46">
            <v>301923</v>
          </cell>
        </row>
        <row r="47">
          <cell r="C47">
            <v>6702</v>
          </cell>
        </row>
        <row r="48">
          <cell r="C48">
            <v>29850</v>
          </cell>
        </row>
        <row r="49">
          <cell r="C49">
            <v>7369</v>
          </cell>
        </row>
        <row r="50">
          <cell r="C50">
            <v>11921</v>
          </cell>
        </row>
        <row r="51">
          <cell r="C51">
            <v>13381</v>
          </cell>
        </row>
        <row r="52">
          <cell r="C52">
            <v>2204</v>
          </cell>
        </row>
        <row r="53">
          <cell r="C53">
            <v>14687</v>
          </cell>
        </row>
        <row r="54">
          <cell r="C54">
            <v>8294</v>
          </cell>
        </row>
        <row r="55">
          <cell r="C55">
            <v>11179</v>
          </cell>
        </row>
        <row r="56">
          <cell r="C56">
            <v>2703</v>
          </cell>
        </row>
        <row r="57">
          <cell r="C57">
            <v>8512</v>
          </cell>
        </row>
        <row r="58">
          <cell r="C58">
            <v>8653</v>
          </cell>
        </row>
        <row r="59">
          <cell r="C59">
            <v>483482</v>
          </cell>
        </row>
        <row r="60">
          <cell r="C60">
            <v>61110</v>
          </cell>
        </row>
        <row r="61">
          <cell r="C61">
            <v>327765</v>
          </cell>
        </row>
        <row r="62">
          <cell r="C62">
            <v>14188</v>
          </cell>
        </row>
        <row r="63">
          <cell r="C63">
            <v>23215</v>
          </cell>
        </row>
        <row r="64">
          <cell r="C64">
            <v>9147</v>
          </cell>
        </row>
        <row r="65">
          <cell r="C65">
            <v>7261</v>
          </cell>
        </row>
        <row r="66">
          <cell r="C66">
            <v>142135</v>
          </cell>
        </row>
        <row r="67">
          <cell r="C67">
            <v>130724</v>
          </cell>
        </row>
        <row r="68">
          <cell r="C68">
            <v>192909</v>
          </cell>
        </row>
        <row r="69">
          <cell r="C69">
            <v>69986</v>
          </cell>
        </row>
        <row r="70">
          <cell r="C70">
            <v>53013</v>
          </cell>
        </row>
        <row r="71">
          <cell r="C71">
            <v>1331024</v>
          </cell>
        </row>
        <row r="72">
          <cell r="C72">
            <v>508842</v>
          </cell>
        </row>
        <row r="73">
          <cell r="C73">
            <v>367917</v>
          </cell>
        </row>
        <row r="74">
          <cell r="C74">
            <v>7583</v>
          </cell>
        </row>
        <row r="75">
          <cell r="C75">
            <v>18498</v>
          </cell>
        </row>
        <row r="76">
          <cell r="C76">
            <v>12763</v>
          </cell>
        </row>
        <row r="77">
          <cell r="C77">
            <v>32567</v>
          </cell>
        </row>
        <row r="78">
          <cell r="C78">
            <v>13534</v>
          </cell>
        </row>
        <row r="79">
          <cell r="C79">
            <v>27412</v>
          </cell>
        </row>
        <row r="80">
          <cell r="C80">
            <v>475846</v>
          </cell>
        </row>
        <row r="81">
          <cell r="C81">
            <v>79231</v>
          </cell>
        </row>
        <row r="82">
          <cell r="C82">
            <v>12663</v>
          </cell>
        </row>
        <row r="83">
          <cell r="C83">
            <v>7794</v>
          </cell>
        </row>
        <row r="84">
          <cell r="C84">
            <v>239100</v>
          </cell>
        </row>
        <row r="85">
          <cell r="C85">
            <v>16410</v>
          </cell>
        </row>
        <row r="86">
          <cell r="C86">
            <v>37334</v>
          </cell>
        </row>
        <row r="87">
          <cell r="C87">
            <v>47556</v>
          </cell>
        </row>
        <row r="88">
          <cell r="C88">
            <v>391593</v>
          </cell>
        </row>
        <row r="89">
          <cell r="C89">
            <v>15436</v>
          </cell>
        </row>
        <row r="90">
          <cell r="C90">
            <v>5007</v>
          </cell>
        </row>
        <row r="91">
          <cell r="C91">
            <v>327666</v>
          </cell>
        </row>
        <row r="92">
          <cell r="C92">
            <v>259566</v>
          </cell>
        </row>
        <row r="93">
          <cell r="C93">
            <v>12784</v>
          </cell>
        </row>
        <row r="94">
          <cell r="C94">
            <v>71462</v>
          </cell>
        </row>
        <row r="95">
          <cell r="C95">
            <v>36592</v>
          </cell>
        </row>
        <row r="96">
          <cell r="C96">
            <v>83849</v>
          </cell>
        </row>
        <row r="97">
          <cell r="C97">
            <v>23166</v>
          </cell>
        </row>
        <row r="98">
          <cell r="C98">
            <v>30379</v>
          </cell>
        </row>
        <row r="99">
          <cell r="C99">
            <v>4615</v>
          </cell>
        </row>
        <row r="100">
          <cell r="C100">
            <v>82052</v>
          </cell>
        </row>
        <row r="101">
          <cell r="C101">
            <v>2752</v>
          </cell>
        </row>
        <row r="102">
          <cell r="C102">
            <v>211750</v>
          </cell>
        </row>
        <row r="103">
          <cell r="C103">
            <v>18739</v>
          </cell>
        </row>
        <row r="104">
          <cell r="C104">
            <v>56106</v>
          </cell>
        </row>
        <row r="105">
          <cell r="C105">
            <v>12798</v>
          </cell>
        </row>
        <row r="106">
          <cell r="C106">
            <v>7516</v>
          </cell>
        </row>
        <row r="107">
          <cell r="C107">
            <v>447796</v>
          </cell>
        </row>
        <row r="108">
          <cell r="C108">
            <v>24897</v>
          </cell>
        </row>
        <row r="109">
          <cell r="C109">
            <v>11669</v>
          </cell>
        </row>
        <row r="110">
          <cell r="C110">
            <v>12812</v>
          </cell>
        </row>
        <row r="111">
          <cell r="C111">
            <v>18320</v>
          </cell>
        </row>
        <row r="112">
          <cell r="C112">
            <v>9563</v>
          </cell>
        </row>
        <row r="113">
          <cell r="C113">
            <v>15614</v>
          </cell>
        </row>
        <row r="114">
          <cell r="C114">
            <v>24888</v>
          </cell>
        </row>
        <row r="115">
          <cell r="C115">
            <v>6677</v>
          </cell>
        </row>
        <row r="116">
          <cell r="C116">
            <v>24829</v>
          </cell>
        </row>
        <row r="117">
          <cell r="C117">
            <v>17312</v>
          </cell>
        </row>
        <row r="118">
          <cell r="C118">
            <v>17625</v>
          </cell>
        </row>
        <row r="119">
          <cell r="C119">
            <v>6623</v>
          </cell>
        </row>
        <row r="120">
          <cell r="C120">
            <v>125929</v>
          </cell>
        </row>
        <row r="121">
          <cell r="C121">
            <v>237111</v>
          </cell>
        </row>
        <row r="122">
          <cell r="C122">
            <v>209987</v>
          </cell>
        </row>
        <row r="123">
          <cell r="C123">
            <v>112256</v>
          </cell>
        </row>
        <row r="124">
          <cell r="C124">
            <v>43565</v>
          </cell>
        </row>
        <row r="125">
          <cell r="C125">
            <v>42512</v>
          </cell>
        </row>
        <row r="126">
          <cell r="C126">
            <v>7552</v>
          </cell>
        </row>
        <row r="127">
          <cell r="C127">
            <v>96404</v>
          </cell>
        </row>
        <row r="128">
          <cell r="C128">
            <v>6863</v>
          </cell>
        </row>
        <row r="129">
          <cell r="C129">
            <v>278796</v>
          </cell>
        </row>
        <row r="130">
          <cell r="C130">
            <v>1317</v>
          </cell>
        </row>
        <row r="131">
          <cell r="C131">
            <v>9985</v>
          </cell>
        </row>
        <row r="132">
          <cell r="C132">
            <v>32531</v>
          </cell>
        </row>
        <row r="133">
          <cell r="C133">
            <v>44622</v>
          </cell>
        </row>
        <row r="134">
          <cell r="C134">
            <v>273139</v>
          </cell>
        </row>
        <row r="135">
          <cell r="C135">
            <v>6650</v>
          </cell>
        </row>
        <row r="136">
          <cell r="C136">
            <v>27640</v>
          </cell>
        </row>
        <row r="137">
          <cell r="C137">
            <v>224955</v>
          </cell>
        </row>
        <row r="138">
          <cell r="C138">
            <v>23465</v>
          </cell>
        </row>
        <row r="139">
          <cell r="C139">
            <v>22895</v>
          </cell>
        </row>
        <row r="140">
          <cell r="C140">
            <v>84462</v>
          </cell>
        </row>
        <row r="141">
          <cell r="C141">
            <v>11888170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tabSelected="1" workbookViewId="0"/>
  </sheetViews>
  <sheetFormatPr baseColWidth="10" defaultRowHeight="14.25" x14ac:dyDescent="0.2"/>
  <cols>
    <col min="1" max="1" width="29.85546875" style="1" customWidth="1"/>
    <col min="2" max="2" width="13" style="1" customWidth="1"/>
    <col min="3" max="5" width="12.7109375" style="1" customWidth="1"/>
    <col min="6" max="6" width="15" style="1" customWidth="1"/>
    <col min="7" max="14" width="11.42578125" style="2"/>
    <col min="15" max="17" width="12.7109375" style="1" customWidth="1"/>
    <col min="18" max="16384" width="11.42578125" style="1"/>
  </cols>
  <sheetData>
    <row r="1" spans="1:16" s="24" customFormat="1" ht="18" customHeight="1" x14ac:dyDescent="0.2">
      <c r="A1" s="25" t="s">
        <v>145</v>
      </c>
    </row>
    <row r="2" spans="1:16" s="24" customFormat="1" ht="18" customHeight="1" x14ac:dyDescent="0.2">
      <c r="A2" s="25" t="s">
        <v>142</v>
      </c>
    </row>
    <row r="3" spans="1:16" ht="18" customHeight="1" x14ac:dyDescent="0.2">
      <c r="A3" s="3"/>
      <c r="G3" s="1"/>
      <c r="H3" s="1"/>
      <c r="I3" s="1"/>
      <c r="J3" s="1"/>
      <c r="K3" s="1"/>
      <c r="L3" s="1"/>
      <c r="M3" s="1"/>
      <c r="N3" s="1"/>
    </row>
    <row r="4" spans="1:16" s="3" customFormat="1" ht="18" customHeight="1" x14ac:dyDescent="0.2">
      <c r="A4" s="4"/>
      <c r="B4" s="4"/>
      <c r="C4" s="23" t="s">
        <v>2</v>
      </c>
      <c r="D4" s="23"/>
      <c r="E4" s="23"/>
      <c r="F4" s="4"/>
    </row>
    <row r="5" spans="1:16" s="3" customFormat="1" ht="58.5" customHeight="1" x14ac:dyDescent="0.2">
      <c r="A5" s="8" t="s">
        <v>141</v>
      </c>
      <c r="B5" s="11" t="s">
        <v>1</v>
      </c>
      <c r="C5" s="9" t="s">
        <v>0</v>
      </c>
      <c r="D5" s="9" t="s">
        <v>4</v>
      </c>
      <c r="E5" s="9" t="s">
        <v>5</v>
      </c>
      <c r="F5" s="11" t="s">
        <v>3</v>
      </c>
    </row>
    <row r="6" spans="1:16" s="3" customFormat="1" ht="18" customHeight="1" x14ac:dyDescent="0.2">
      <c r="A6" s="4"/>
      <c r="B6" s="5"/>
      <c r="C6" s="6"/>
      <c r="D6" s="6"/>
      <c r="E6" s="6"/>
      <c r="F6" s="5"/>
      <c r="I6" s="7"/>
    </row>
    <row r="7" spans="1:16" s="12" customFormat="1" ht="18" customHeight="1" x14ac:dyDescent="0.25">
      <c r="A7" s="12" t="s">
        <v>140</v>
      </c>
      <c r="B7" s="13">
        <f>+[1]absolutos!C141</f>
        <v>11888170</v>
      </c>
      <c r="C7" s="13">
        <v>8113440</v>
      </c>
      <c r="D7" s="13">
        <v>7623930</v>
      </c>
      <c r="E7" s="13">
        <v>489510</v>
      </c>
      <c r="F7" s="13">
        <v>3774730</v>
      </c>
    </row>
    <row r="8" spans="1:16" s="10" customFormat="1" ht="18" customHeight="1" x14ac:dyDescent="0.25">
      <c r="A8" s="12"/>
      <c r="B8" s="14"/>
      <c r="C8" s="14"/>
      <c r="D8" s="14"/>
      <c r="E8" s="14"/>
      <c r="F8" s="14"/>
      <c r="P8" s="15"/>
    </row>
    <row r="9" spans="1:16" s="16" customFormat="1" ht="18" customHeight="1" x14ac:dyDescent="0.25">
      <c r="A9" s="16" t="s">
        <v>6</v>
      </c>
      <c r="B9" s="17">
        <f>+[1]absolutos!C7</f>
        <v>13535</v>
      </c>
      <c r="C9" s="17">
        <v>8974</v>
      </c>
      <c r="D9" s="17">
        <v>8461</v>
      </c>
      <c r="E9" s="17">
        <v>513</v>
      </c>
      <c r="F9" s="17">
        <v>4561</v>
      </c>
    </row>
    <row r="10" spans="1:16" s="16" customFormat="1" ht="18" customHeight="1" x14ac:dyDescent="0.25">
      <c r="A10" s="16" t="s">
        <v>7</v>
      </c>
      <c r="B10" s="17">
        <f>+[1]absolutos!C8</f>
        <v>9344</v>
      </c>
      <c r="C10" s="17">
        <v>5993</v>
      </c>
      <c r="D10" s="17">
        <v>5750</v>
      </c>
      <c r="E10" s="17">
        <v>243</v>
      </c>
      <c r="F10" s="17">
        <v>3351</v>
      </c>
    </row>
    <row r="11" spans="1:16" s="16" customFormat="1" ht="18" customHeight="1" x14ac:dyDescent="0.25">
      <c r="A11" s="16" t="s">
        <v>8</v>
      </c>
      <c r="B11" s="17">
        <f>+[1]absolutos!C9</f>
        <v>8403</v>
      </c>
      <c r="C11" s="17">
        <v>5300</v>
      </c>
      <c r="D11" s="17">
        <v>5148</v>
      </c>
      <c r="E11" s="17">
        <v>152</v>
      </c>
      <c r="F11" s="17">
        <v>3103</v>
      </c>
    </row>
    <row r="12" spans="1:16" s="16" customFormat="1" ht="18" customHeight="1" x14ac:dyDescent="0.25">
      <c r="A12" s="16" t="s">
        <v>9</v>
      </c>
      <c r="B12" s="17">
        <f>+[1]absolutos!C10</f>
        <v>414190</v>
      </c>
      <c r="C12" s="17">
        <v>282417</v>
      </c>
      <c r="D12" s="17">
        <v>262451</v>
      </c>
      <c r="E12" s="17">
        <v>19966</v>
      </c>
      <c r="F12" s="17">
        <v>131773</v>
      </c>
    </row>
    <row r="13" spans="1:16" s="16" customFormat="1" ht="18" customHeight="1" x14ac:dyDescent="0.25">
      <c r="A13" s="16" t="s">
        <v>10</v>
      </c>
      <c r="B13" s="17">
        <f>+[1]absolutos!C11</f>
        <v>22157</v>
      </c>
      <c r="C13" s="17">
        <v>13935</v>
      </c>
      <c r="D13" s="17">
        <v>13267</v>
      </c>
      <c r="E13" s="17">
        <v>668</v>
      </c>
      <c r="F13" s="17">
        <v>8222</v>
      </c>
    </row>
    <row r="14" spans="1:16" s="16" customFormat="1" ht="18" customHeight="1" x14ac:dyDescent="0.25">
      <c r="A14" s="16" t="s">
        <v>11</v>
      </c>
      <c r="B14" s="17">
        <f>+[1]absolutos!C12</f>
        <v>272078</v>
      </c>
      <c r="C14" s="17">
        <v>184909</v>
      </c>
      <c r="D14" s="17">
        <v>173364</v>
      </c>
      <c r="E14" s="17">
        <v>11545</v>
      </c>
      <c r="F14" s="17">
        <v>87169</v>
      </c>
    </row>
    <row r="15" spans="1:16" s="16" customFormat="1" ht="18" customHeight="1" x14ac:dyDescent="0.25">
      <c r="A15" s="16" t="s">
        <v>12</v>
      </c>
      <c r="B15" s="17">
        <f>+[1]absolutos!C13</f>
        <v>15395</v>
      </c>
      <c r="C15" s="17">
        <v>10139</v>
      </c>
      <c r="D15" s="17">
        <v>9759</v>
      </c>
      <c r="E15" s="17">
        <v>380</v>
      </c>
      <c r="F15" s="17">
        <v>5256</v>
      </c>
    </row>
    <row r="16" spans="1:16" s="16" customFormat="1" ht="18" customHeight="1" x14ac:dyDescent="0.25">
      <c r="A16" s="16" t="s">
        <v>13</v>
      </c>
      <c r="B16" s="17">
        <f>+[1]absolutos!C14</f>
        <v>50027</v>
      </c>
      <c r="C16" s="17">
        <v>32865</v>
      </c>
      <c r="D16" s="17">
        <v>31206</v>
      </c>
      <c r="E16" s="17">
        <v>1659</v>
      </c>
      <c r="F16" s="17">
        <v>17162</v>
      </c>
    </row>
    <row r="17" spans="1:6" s="16" customFormat="1" ht="18" customHeight="1" x14ac:dyDescent="0.25">
      <c r="A17" s="16" t="s">
        <v>14</v>
      </c>
      <c r="B17" s="17">
        <f>+[1]absolutos!C15</f>
        <v>238948</v>
      </c>
      <c r="C17" s="17">
        <v>157084</v>
      </c>
      <c r="D17" s="17">
        <v>147222</v>
      </c>
      <c r="E17" s="17">
        <v>9862</v>
      </c>
      <c r="F17" s="17">
        <v>81864</v>
      </c>
    </row>
    <row r="18" spans="1:6" s="16" customFormat="1" ht="18" customHeight="1" x14ac:dyDescent="0.25">
      <c r="A18" s="16" t="s">
        <v>15</v>
      </c>
      <c r="B18" s="17">
        <f>+[1]absolutos!C16</f>
        <v>34282</v>
      </c>
      <c r="C18" s="17">
        <v>21647</v>
      </c>
      <c r="D18" s="17">
        <v>20451</v>
      </c>
      <c r="E18" s="17">
        <v>1196</v>
      </c>
      <c r="F18" s="17">
        <v>12635</v>
      </c>
    </row>
    <row r="19" spans="1:6" s="16" customFormat="1" ht="18" customHeight="1" x14ac:dyDescent="0.25">
      <c r="A19" s="16" t="s">
        <v>16</v>
      </c>
      <c r="B19" s="17">
        <f>+[1]absolutos!C17</f>
        <v>24640</v>
      </c>
      <c r="C19" s="17">
        <v>15543</v>
      </c>
      <c r="D19" s="17">
        <v>14664</v>
      </c>
      <c r="E19" s="17">
        <v>879</v>
      </c>
      <c r="F19" s="17">
        <v>9097</v>
      </c>
    </row>
    <row r="20" spans="1:6" s="16" customFormat="1" ht="18" customHeight="1" x14ac:dyDescent="0.25">
      <c r="A20" s="16" t="s">
        <v>17</v>
      </c>
      <c r="B20" s="17">
        <f>+[1]absolutos!C18</f>
        <v>14761</v>
      </c>
      <c r="C20" s="17">
        <v>9433</v>
      </c>
      <c r="D20" s="17">
        <v>8927</v>
      </c>
      <c r="E20" s="17">
        <v>506</v>
      </c>
      <c r="F20" s="17">
        <v>5328</v>
      </c>
    </row>
    <row r="21" spans="1:6" s="16" customFormat="1" ht="18" customHeight="1" x14ac:dyDescent="0.25">
      <c r="A21" s="16" t="s">
        <v>18</v>
      </c>
      <c r="B21" s="17">
        <f>+[1]absolutos!C19</f>
        <v>243037</v>
      </c>
      <c r="C21" s="17">
        <v>165733</v>
      </c>
      <c r="D21" s="17">
        <v>153043</v>
      </c>
      <c r="E21" s="17">
        <v>12690</v>
      </c>
      <c r="F21" s="17">
        <v>77304</v>
      </c>
    </row>
    <row r="22" spans="1:6" s="16" customFormat="1" ht="18" customHeight="1" x14ac:dyDescent="0.25">
      <c r="A22" s="16" t="s">
        <v>19</v>
      </c>
      <c r="B22" s="17">
        <f>+[1]absolutos!C20</f>
        <v>67723</v>
      </c>
      <c r="C22" s="17">
        <v>46207</v>
      </c>
      <c r="D22" s="17">
        <v>42813</v>
      </c>
      <c r="E22" s="17">
        <v>3394</v>
      </c>
      <c r="F22" s="17">
        <v>21516</v>
      </c>
    </row>
    <row r="23" spans="1:6" s="16" customFormat="1" ht="18" customHeight="1" x14ac:dyDescent="0.25">
      <c r="A23" s="16" t="s">
        <v>20</v>
      </c>
      <c r="B23" s="17">
        <f>+[1]absolutos!C21</f>
        <v>26512</v>
      </c>
      <c r="C23" s="17">
        <v>16444</v>
      </c>
      <c r="D23" s="17">
        <v>15914</v>
      </c>
      <c r="E23" s="17">
        <v>530</v>
      </c>
      <c r="F23" s="17">
        <v>10068</v>
      </c>
    </row>
    <row r="24" spans="1:6" s="16" customFormat="1" ht="18" customHeight="1" x14ac:dyDescent="0.25">
      <c r="A24" s="16" t="s">
        <v>21</v>
      </c>
      <c r="B24" s="17">
        <f>+[1]absolutos!C22</f>
        <v>32008</v>
      </c>
      <c r="C24" s="17">
        <v>19843</v>
      </c>
      <c r="D24" s="17">
        <v>18985</v>
      </c>
      <c r="E24" s="17">
        <v>858</v>
      </c>
      <c r="F24" s="17">
        <v>12165</v>
      </c>
    </row>
    <row r="25" spans="1:6" s="16" customFormat="1" ht="18" customHeight="1" x14ac:dyDescent="0.25">
      <c r="A25" s="16" t="s">
        <v>22</v>
      </c>
      <c r="B25" s="17">
        <f>+[1]absolutos!C23</f>
        <v>19359</v>
      </c>
      <c r="C25" s="17">
        <v>12963</v>
      </c>
      <c r="D25" s="17">
        <v>12363</v>
      </c>
      <c r="E25" s="17">
        <v>600</v>
      </c>
      <c r="F25" s="17">
        <v>6396</v>
      </c>
    </row>
    <row r="26" spans="1:6" s="16" customFormat="1" ht="18" customHeight="1" x14ac:dyDescent="0.25">
      <c r="A26" s="16" t="s">
        <v>23</v>
      </c>
      <c r="B26" s="17">
        <f>+[1]absolutos!C24</f>
        <v>69251</v>
      </c>
      <c r="C26" s="17">
        <v>46516</v>
      </c>
      <c r="D26" s="17">
        <v>43750</v>
      </c>
      <c r="E26" s="17">
        <v>2766</v>
      </c>
      <c r="F26" s="17">
        <v>22735</v>
      </c>
    </row>
    <row r="27" spans="1:6" s="16" customFormat="1" ht="18" customHeight="1" x14ac:dyDescent="0.25">
      <c r="A27" s="16" t="s">
        <v>24</v>
      </c>
      <c r="B27" s="17">
        <f>+[1]absolutos!C25</f>
        <v>37566</v>
      </c>
      <c r="C27" s="17">
        <v>24759</v>
      </c>
      <c r="D27" s="17">
        <v>23455</v>
      </c>
      <c r="E27" s="17">
        <v>1304</v>
      </c>
      <c r="F27" s="17">
        <v>12807</v>
      </c>
    </row>
    <row r="28" spans="1:6" s="16" customFormat="1" ht="18" customHeight="1" x14ac:dyDescent="0.25">
      <c r="A28" s="16" t="s">
        <v>25</v>
      </c>
      <c r="B28" s="17">
        <f>+[1]absolutos!C26</f>
        <v>11074</v>
      </c>
      <c r="C28" s="17">
        <v>7296</v>
      </c>
      <c r="D28" s="17">
        <v>7024</v>
      </c>
      <c r="E28" s="17">
        <v>272</v>
      </c>
      <c r="F28" s="17">
        <v>3778</v>
      </c>
    </row>
    <row r="29" spans="1:6" s="16" customFormat="1" ht="18" customHeight="1" x14ac:dyDescent="0.25">
      <c r="A29" s="16" t="s">
        <v>26</v>
      </c>
      <c r="B29" s="17">
        <f>+[1]absolutos!C27</f>
        <v>16974</v>
      </c>
      <c r="C29" s="17">
        <v>11076</v>
      </c>
      <c r="D29" s="17">
        <v>10711</v>
      </c>
      <c r="E29" s="17">
        <v>365</v>
      </c>
      <c r="F29" s="17">
        <v>5898</v>
      </c>
    </row>
    <row r="30" spans="1:6" s="16" customFormat="1" ht="18" customHeight="1" x14ac:dyDescent="0.25">
      <c r="A30" s="16" t="s">
        <v>27</v>
      </c>
      <c r="B30" s="17">
        <f>+[1]absolutos!C28</f>
        <v>8907</v>
      </c>
      <c r="C30" s="17">
        <v>5755</v>
      </c>
      <c r="D30" s="17">
        <v>5624</v>
      </c>
      <c r="E30" s="17">
        <v>131</v>
      </c>
      <c r="F30" s="17">
        <v>3152</v>
      </c>
    </row>
    <row r="31" spans="1:6" s="16" customFormat="1" ht="18" customHeight="1" x14ac:dyDescent="0.25">
      <c r="A31" s="16" t="s">
        <v>28</v>
      </c>
      <c r="B31" s="17">
        <f>+[1]absolutos!C29</f>
        <v>11165</v>
      </c>
      <c r="C31" s="17">
        <v>7486</v>
      </c>
      <c r="D31" s="17">
        <v>7218</v>
      </c>
      <c r="E31" s="17">
        <v>268</v>
      </c>
      <c r="F31" s="17">
        <v>3679</v>
      </c>
    </row>
    <row r="32" spans="1:6" s="16" customFormat="1" ht="18" customHeight="1" x14ac:dyDescent="0.25">
      <c r="A32" s="16" t="s">
        <v>29</v>
      </c>
      <c r="B32" s="17">
        <f>+[1]absolutos!C30</f>
        <v>6263</v>
      </c>
      <c r="C32" s="17">
        <v>4038</v>
      </c>
      <c r="D32" s="17">
        <v>3861</v>
      </c>
      <c r="E32" s="17">
        <v>177</v>
      </c>
      <c r="F32" s="17">
        <v>2225</v>
      </c>
    </row>
    <row r="33" spans="1:6" s="16" customFormat="1" ht="18" customHeight="1" x14ac:dyDescent="0.25">
      <c r="A33" s="16" t="s">
        <v>30</v>
      </c>
      <c r="B33" s="17">
        <f>+[1]absolutos!C31</f>
        <v>37932</v>
      </c>
      <c r="C33" s="17">
        <v>24279</v>
      </c>
      <c r="D33" s="17">
        <v>23472</v>
      </c>
      <c r="E33" s="17">
        <v>807</v>
      </c>
      <c r="F33" s="17">
        <v>13653</v>
      </c>
    </row>
    <row r="34" spans="1:6" s="16" customFormat="1" ht="18" customHeight="1" x14ac:dyDescent="0.25">
      <c r="A34" s="16" t="s">
        <v>31</v>
      </c>
      <c r="B34" s="17">
        <f>+[1]absolutos!C32</f>
        <v>31867</v>
      </c>
      <c r="C34" s="17">
        <v>21047</v>
      </c>
      <c r="D34" s="17">
        <v>19923</v>
      </c>
      <c r="E34" s="17">
        <v>1124</v>
      </c>
      <c r="F34" s="17">
        <v>10820</v>
      </c>
    </row>
    <row r="35" spans="1:6" s="16" customFormat="1" ht="18" customHeight="1" x14ac:dyDescent="0.25">
      <c r="A35" s="16" t="s">
        <v>32</v>
      </c>
      <c r="B35" s="17">
        <f>+[1]absolutos!C33</f>
        <v>50153</v>
      </c>
      <c r="C35" s="17">
        <v>34013</v>
      </c>
      <c r="D35" s="17">
        <v>32446</v>
      </c>
      <c r="E35" s="17">
        <v>1567</v>
      </c>
      <c r="F35" s="17">
        <v>16140</v>
      </c>
    </row>
    <row r="36" spans="1:6" s="16" customFormat="1" ht="18" customHeight="1" x14ac:dyDescent="0.25">
      <c r="A36" s="16" t="s">
        <v>33</v>
      </c>
      <c r="B36" s="17">
        <f>+[1]absolutos!C34</f>
        <v>19143</v>
      </c>
      <c r="C36" s="17">
        <v>12162</v>
      </c>
      <c r="D36" s="17">
        <v>11430</v>
      </c>
      <c r="E36" s="17">
        <v>732</v>
      </c>
      <c r="F36" s="17">
        <v>6981</v>
      </c>
    </row>
    <row r="37" spans="1:6" s="16" customFormat="1" ht="18" customHeight="1" x14ac:dyDescent="0.25">
      <c r="A37" s="16" t="s">
        <v>34</v>
      </c>
      <c r="B37" s="17">
        <f>+[1]absolutos!C35</f>
        <v>46393</v>
      </c>
      <c r="C37" s="17">
        <v>29398</v>
      </c>
      <c r="D37" s="17">
        <v>27504</v>
      </c>
      <c r="E37" s="17">
        <v>1894</v>
      </c>
      <c r="F37" s="17">
        <v>16995</v>
      </c>
    </row>
    <row r="38" spans="1:6" s="16" customFormat="1" ht="18" customHeight="1" x14ac:dyDescent="0.25">
      <c r="A38" s="16" t="s">
        <v>35</v>
      </c>
      <c r="B38" s="17">
        <f>+[1]absolutos!C36</f>
        <v>12518</v>
      </c>
      <c r="C38" s="17">
        <v>7705</v>
      </c>
      <c r="D38" s="17">
        <v>7335</v>
      </c>
      <c r="E38" s="17">
        <v>370</v>
      </c>
      <c r="F38" s="17">
        <v>4813</v>
      </c>
    </row>
    <row r="39" spans="1:6" s="16" customFormat="1" ht="18" customHeight="1" x14ac:dyDescent="0.25">
      <c r="A39" s="16" t="s">
        <v>36</v>
      </c>
      <c r="B39" s="17">
        <f>+[1]absolutos!C37</f>
        <v>17843</v>
      </c>
      <c r="C39" s="17">
        <v>11262</v>
      </c>
      <c r="D39" s="17">
        <v>10649</v>
      </c>
      <c r="E39" s="17">
        <v>613</v>
      </c>
      <c r="F39" s="17">
        <v>6581</v>
      </c>
    </row>
    <row r="40" spans="1:6" s="16" customFormat="1" ht="18" customHeight="1" x14ac:dyDescent="0.25">
      <c r="A40" s="16" t="s">
        <v>37</v>
      </c>
      <c r="B40" s="17">
        <f>+[1]absolutos!C38</f>
        <v>30269</v>
      </c>
      <c r="C40" s="17">
        <v>20544</v>
      </c>
      <c r="D40" s="17">
        <v>19921</v>
      </c>
      <c r="E40" s="17">
        <v>623</v>
      </c>
      <c r="F40" s="17">
        <v>9725</v>
      </c>
    </row>
    <row r="41" spans="1:6" s="16" customFormat="1" ht="18" customHeight="1" x14ac:dyDescent="0.25">
      <c r="A41" s="16" t="s">
        <v>38</v>
      </c>
      <c r="B41" s="17">
        <f>+[1]absolutos!C39</f>
        <v>12751</v>
      </c>
      <c r="C41" s="17">
        <v>8500</v>
      </c>
      <c r="D41" s="17">
        <v>8220</v>
      </c>
      <c r="E41" s="17">
        <v>280</v>
      </c>
      <c r="F41" s="17">
        <v>4251</v>
      </c>
    </row>
    <row r="42" spans="1:6" s="16" customFormat="1" ht="18" customHeight="1" x14ac:dyDescent="0.25">
      <c r="A42" s="16" t="s">
        <v>39</v>
      </c>
      <c r="B42" s="17">
        <f>+[1]absolutos!C40</f>
        <v>20402</v>
      </c>
      <c r="C42" s="17">
        <v>12679</v>
      </c>
      <c r="D42" s="17">
        <v>12121</v>
      </c>
      <c r="E42" s="17">
        <v>558</v>
      </c>
      <c r="F42" s="17">
        <v>7723</v>
      </c>
    </row>
    <row r="43" spans="1:6" s="16" customFormat="1" ht="18" customHeight="1" x14ac:dyDescent="0.25">
      <c r="A43" s="16" t="s">
        <v>40</v>
      </c>
      <c r="B43" s="17">
        <f>+[1]absolutos!C41</f>
        <v>42603</v>
      </c>
      <c r="C43" s="17">
        <v>29165</v>
      </c>
      <c r="D43" s="17">
        <v>26993</v>
      </c>
      <c r="E43" s="17">
        <v>2172</v>
      </c>
      <c r="F43" s="17">
        <v>13438</v>
      </c>
    </row>
    <row r="44" spans="1:6" s="16" customFormat="1" ht="18" customHeight="1" x14ac:dyDescent="0.25">
      <c r="A44" s="16" t="s">
        <v>41</v>
      </c>
      <c r="B44" s="17">
        <f>+[1]absolutos!C42</f>
        <v>155916</v>
      </c>
      <c r="C44" s="17">
        <v>111937</v>
      </c>
      <c r="D44" s="17">
        <v>105217</v>
      </c>
      <c r="E44" s="17">
        <v>6720</v>
      </c>
      <c r="F44" s="17">
        <v>43979</v>
      </c>
    </row>
    <row r="45" spans="1:6" s="16" customFormat="1" ht="18" customHeight="1" x14ac:dyDescent="0.25">
      <c r="A45" s="16" t="s">
        <v>42</v>
      </c>
      <c r="B45" s="17">
        <f>+[1]absolutos!C43</f>
        <v>222575</v>
      </c>
      <c r="C45" s="17">
        <v>155451</v>
      </c>
      <c r="D45" s="17">
        <v>144287</v>
      </c>
      <c r="E45" s="17">
        <v>11164</v>
      </c>
      <c r="F45" s="17">
        <v>67124</v>
      </c>
    </row>
    <row r="46" spans="1:6" s="16" customFormat="1" ht="18" customHeight="1" x14ac:dyDescent="0.25">
      <c r="A46" s="16" t="s">
        <v>43</v>
      </c>
      <c r="B46" s="17">
        <f>+[1]absolutos!C44</f>
        <v>22076</v>
      </c>
      <c r="C46" s="17">
        <v>15731</v>
      </c>
      <c r="D46" s="17">
        <v>15082</v>
      </c>
      <c r="E46" s="17">
        <v>649</v>
      </c>
      <c r="F46" s="17">
        <v>6345</v>
      </c>
    </row>
    <row r="47" spans="1:6" s="16" customFormat="1" ht="18" customHeight="1" x14ac:dyDescent="0.25">
      <c r="A47" s="16" t="s">
        <v>44</v>
      </c>
      <c r="B47" s="17">
        <f>+[1]absolutos!C45</f>
        <v>114654</v>
      </c>
      <c r="C47" s="17">
        <v>81383</v>
      </c>
      <c r="D47" s="17">
        <v>75752</v>
      </c>
      <c r="E47" s="17">
        <v>5631</v>
      </c>
      <c r="F47" s="17">
        <v>33271</v>
      </c>
    </row>
    <row r="48" spans="1:6" s="16" customFormat="1" ht="18" customHeight="1" x14ac:dyDescent="0.25">
      <c r="A48" s="16" t="s">
        <v>45</v>
      </c>
      <c r="B48" s="17">
        <f>+[1]absolutos!C46</f>
        <v>301923</v>
      </c>
      <c r="C48" s="17">
        <v>204452</v>
      </c>
      <c r="D48" s="17">
        <v>188025</v>
      </c>
      <c r="E48" s="17">
        <v>16427</v>
      </c>
      <c r="F48" s="17">
        <v>97471</v>
      </c>
    </row>
    <row r="49" spans="1:6" s="16" customFormat="1" ht="18" customHeight="1" x14ac:dyDescent="0.25">
      <c r="A49" s="16" t="s">
        <v>46</v>
      </c>
      <c r="B49" s="17">
        <f>+[1]absolutos!C47</f>
        <v>6702</v>
      </c>
      <c r="C49" s="17">
        <v>4379</v>
      </c>
      <c r="D49" s="17">
        <v>4241</v>
      </c>
      <c r="E49" s="17">
        <v>138</v>
      </c>
      <c r="F49" s="17">
        <v>2323</v>
      </c>
    </row>
    <row r="50" spans="1:6" s="16" customFormat="1" ht="18" customHeight="1" x14ac:dyDescent="0.25">
      <c r="A50" s="16" t="s">
        <v>47</v>
      </c>
      <c r="B50" s="17">
        <f>+[1]absolutos!C48</f>
        <v>29850</v>
      </c>
      <c r="C50" s="17">
        <v>18678</v>
      </c>
      <c r="D50" s="17">
        <v>17612</v>
      </c>
      <c r="E50" s="17">
        <v>1066</v>
      </c>
      <c r="F50" s="17">
        <v>11172</v>
      </c>
    </row>
    <row r="51" spans="1:6" s="16" customFormat="1" ht="18" customHeight="1" x14ac:dyDescent="0.25">
      <c r="A51" s="16" t="s">
        <v>48</v>
      </c>
      <c r="B51" s="17">
        <f>+[1]absolutos!C49</f>
        <v>7369</v>
      </c>
      <c r="C51" s="17">
        <v>4710</v>
      </c>
      <c r="D51" s="17">
        <v>4537</v>
      </c>
      <c r="E51" s="17">
        <v>173</v>
      </c>
      <c r="F51" s="17">
        <v>2659</v>
      </c>
    </row>
    <row r="52" spans="1:6" s="16" customFormat="1" ht="18" customHeight="1" x14ac:dyDescent="0.25">
      <c r="A52" s="16" t="s">
        <v>49</v>
      </c>
      <c r="B52" s="17">
        <f>+[1]absolutos!C50</f>
        <v>11921</v>
      </c>
      <c r="C52" s="17">
        <v>7203</v>
      </c>
      <c r="D52" s="17">
        <v>6964</v>
      </c>
      <c r="E52" s="17">
        <v>239</v>
      </c>
      <c r="F52" s="17">
        <v>4718</v>
      </c>
    </row>
    <row r="53" spans="1:6" s="16" customFormat="1" ht="18" customHeight="1" x14ac:dyDescent="0.25">
      <c r="A53" s="16" t="s">
        <v>50</v>
      </c>
      <c r="B53" s="17">
        <f>+[1]absolutos!C51</f>
        <v>13381</v>
      </c>
      <c r="C53" s="17">
        <v>8552</v>
      </c>
      <c r="D53" s="17">
        <v>8190</v>
      </c>
      <c r="E53" s="17">
        <v>362</v>
      </c>
      <c r="F53" s="17">
        <v>4829</v>
      </c>
    </row>
    <row r="54" spans="1:6" s="16" customFormat="1" ht="18" customHeight="1" x14ac:dyDescent="0.25">
      <c r="A54" s="16" t="s">
        <v>51</v>
      </c>
      <c r="B54" s="17">
        <f>+[1]absolutos!C52</f>
        <v>2204</v>
      </c>
      <c r="C54" s="17">
        <v>1358</v>
      </c>
      <c r="D54" s="17">
        <v>1321</v>
      </c>
      <c r="E54" s="17">
        <v>37</v>
      </c>
      <c r="F54" s="17">
        <v>846</v>
      </c>
    </row>
    <row r="55" spans="1:6" s="16" customFormat="1" ht="18" customHeight="1" x14ac:dyDescent="0.25">
      <c r="A55" s="16" t="s">
        <v>52</v>
      </c>
      <c r="B55" s="17">
        <f>+[1]absolutos!C53</f>
        <v>14687</v>
      </c>
      <c r="C55" s="17">
        <v>9377</v>
      </c>
      <c r="D55" s="17">
        <v>8922</v>
      </c>
      <c r="E55" s="17">
        <v>455</v>
      </c>
      <c r="F55" s="17">
        <v>5310</v>
      </c>
    </row>
    <row r="56" spans="1:6" s="16" customFormat="1" ht="18" customHeight="1" x14ac:dyDescent="0.25">
      <c r="A56" s="16" t="s">
        <v>53</v>
      </c>
      <c r="B56" s="17">
        <f>+[1]absolutos!C54</f>
        <v>8294</v>
      </c>
      <c r="C56" s="17">
        <v>5464</v>
      </c>
      <c r="D56" s="17">
        <v>5228</v>
      </c>
      <c r="E56" s="17">
        <v>236</v>
      </c>
      <c r="F56" s="17">
        <v>2830</v>
      </c>
    </row>
    <row r="57" spans="1:6" s="16" customFormat="1" ht="18" customHeight="1" x14ac:dyDescent="0.25">
      <c r="A57" s="16" t="s">
        <v>54</v>
      </c>
      <c r="B57" s="17">
        <f>+[1]absolutos!C55</f>
        <v>11179</v>
      </c>
      <c r="C57" s="17">
        <v>7483</v>
      </c>
      <c r="D57" s="17">
        <v>7156</v>
      </c>
      <c r="E57" s="17">
        <v>327</v>
      </c>
      <c r="F57" s="17">
        <v>3696</v>
      </c>
    </row>
    <row r="58" spans="1:6" s="16" customFormat="1" ht="18" customHeight="1" x14ac:dyDescent="0.25">
      <c r="A58" s="16" t="s">
        <v>55</v>
      </c>
      <c r="B58" s="17">
        <f>+[1]absolutos!C56</f>
        <v>2703</v>
      </c>
      <c r="C58" s="17">
        <v>1768</v>
      </c>
      <c r="D58" s="17">
        <v>1683</v>
      </c>
      <c r="E58" s="17">
        <v>85</v>
      </c>
      <c r="F58" s="17">
        <v>935</v>
      </c>
    </row>
    <row r="59" spans="1:6" s="16" customFormat="1" ht="18" customHeight="1" x14ac:dyDescent="0.25">
      <c r="A59" s="16" t="s">
        <v>56</v>
      </c>
      <c r="B59" s="17">
        <f>+[1]absolutos!C57</f>
        <v>8512</v>
      </c>
      <c r="C59" s="17">
        <v>5488</v>
      </c>
      <c r="D59" s="17">
        <v>5277</v>
      </c>
      <c r="E59" s="17">
        <v>211</v>
      </c>
      <c r="F59" s="17">
        <v>3024</v>
      </c>
    </row>
    <row r="60" spans="1:6" s="16" customFormat="1" ht="18" customHeight="1" x14ac:dyDescent="0.25">
      <c r="A60" s="16" t="s">
        <v>57</v>
      </c>
      <c r="B60" s="17">
        <f>+[1]absolutos!C58</f>
        <v>8653</v>
      </c>
      <c r="C60" s="17">
        <v>5728</v>
      </c>
      <c r="D60" s="17">
        <v>5508</v>
      </c>
      <c r="E60" s="17">
        <v>220</v>
      </c>
      <c r="F60" s="17">
        <v>2925</v>
      </c>
    </row>
    <row r="61" spans="1:6" s="16" customFormat="1" ht="18" customHeight="1" x14ac:dyDescent="0.25">
      <c r="A61" s="16" t="s">
        <v>58</v>
      </c>
      <c r="B61" s="17">
        <f>+[1]absolutos!C59</f>
        <v>483482</v>
      </c>
      <c r="C61" s="17">
        <v>325281</v>
      </c>
      <c r="D61" s="17">
        <v>302301</v>
      </c>
      <c r="E61" s="17">
        <v>22980</v>
      </c>
      <c r="F61" s="17">
        <v>158201</v>
      </c>
    </row>
    <row r="62" spans="1:6" s="16" customFormat="1" ht="18" customHeight="1" x14ac:dyDescent="0.25">
      <c r="A62" s="16" t="s">
        <v>59</v>
      </c>
      <c r="B62" s="17">
        <f>+[1]absolutos!C60</f>
        <v>61110</v>
      </c>
      <c r="C62" s="17">
        <v>42151</v>
      </c>
      <c r="D62" s="17">
        <v>39764</v>
      </c>
      <c r="E62" s="17">
        <v>2387</v>
      </c>
      <c r="F62" s="17">
        <v>18959</v>
      </c>
    </row>
    <row r="63" spans="1:6" s="16" customFormat="1" ht="18" customHeight="1" x14ac:dyDescent="0.25">
      <c r="A63" s="16" t="s">
        <v>60</v>
      </c>
      <c r="B63" s="17">
        <f>+[1]absolutos!C61</f>
        <v>327765</v>
      </c>
      <c r="C63" s="17">
        <v>228205</v>
      </c>
      <c r="D63" s="17">
        <v>215691</v>
      </c>
      <c r="E63" s="17">
        <v>12514</v>
      </c>
      <c r="F63" s="17">
        <v>99560</v>
      </c>
    </row>
    <row r="64" spans="1:6" s="16" customFormat="1" ht="18" customHeight="1" x14ac:dyDescent="0.25">
      <c r="A64" s="16" t="s">
        <v>61</v>
      </c>
      <c r="B64" s="17">
        <f>+[1]absolutos!C62</f>
        <v>14188</v>
      </c>
      <c r="C64" s="17">
        <v>8800</v>
      </c>
      <c r="D64" s="17">
        <v>8451</v>
      </c>
      <c r="E64" s="17">
        <v>349</v>
      </c>
      <c r="F64" s="17">
        <v>5388</v>
      </c>
    </row>
    <row r="65" spans="1:6" s="16" customFormat="1" ht="18" customHeight="1" x14ac:dyDescent="0.25">
      <c r="A65" s="16" t="s">
        <v>62</v>
      </c>
      <c r="B65" s="17">
        <f>+[1]absolutos!C63</f>
        <v>23215</v>
      </c>
      <c r="C65" s="17">
        <v>15257</v>
      </c>
      <c r="D65" s="17">
        <v>14745</v>
      </c>
      <c r="E65" s="17">
        <v>512</v>
      </c>
      <c r="F65" s="17">
        <v>7958</v>
      </c>
    </row>
    <row r="66" spans="1:6" s="16" customFormat="1" ht="18" customHeight="1" x14ac:dyDescent="0.25">
      <c r="A66" s="16" t="s">
        <v>63</v>
      </c>
      <c r="B66" s="17">
        <f>+[1]absolutos!C64</f>
        <v>9147</v>
      </c>
      <c r="C66" s="17">
        <v>6042</v>
      </c>
      <c r="D66" s="17">
        <v>5822</v>
      </c>
      <c r="E66" s="17">
        <v>220</v>
      </c>
      <c r="F66" s="17">
        <v>3105</v>
      </c>
    </row>
    <row r="67" spans="1:6" s="16" customFormat="1" ht="18" customHeight="1" x14ac:dyDescent="0.25">
      <c r="A67" s="16" t="s">
        <v>64</v>
      </c>
      <c r="B67" s="17">
        <f>+[1]absolutos!C65</f>
        <v>7261</v>
      </c>
      <c r="C67" s="17">
        <v>4649</v>
      </c>
      <c r="D67" s="17">
        <v>4502</v>
      </c>
      <c r="E67" s="17">
        <v>147</v>
      </c>
      <c r="F67" s="17">
        <v>2612</v>
      </c>
    </row>
    <row r="68" spans="1:6" s="16" customFormat="1" ht="18" customHeight="1" x14ac:dyDescent="0.25">
      <c r="A68" s="16" t="s">
        <v>65</v>
      </c>
      <c r="B68" s="17">
        <f>+[1]absolutos!C66</f>
        <v>142135</v>
      </c>
      <c r="C68" s="17">
        <v>98536</v>
      </c>
      <c r="D68" s="17">
        <v>92154</v>
      </c>
      <c r="E68" s="17">
        <v>6382</v>
      </c>
      <c r="F68" s="17">
        <v>43599</v>
      </c>
    </row>
    <row r="69" spans="1:6" s="16" customFormat="1" ht="18" customHeight="1" x14ac:dyDescent="0.25">
      <c r="A69" s="16" t="s">
        <v>66</v>
      </c>
      <c r="B69" s="17">
        <f>+[1]absolutos!C67</f>
        <v>130724</v>
      </c>
      <c r="C69" s="17">
        <v>91256</v>
      </c>
      <c r="D69" s="17">
        <v>85704</v>
      </c>
      <c r="E69" s="17">
        <v>5552</v>
      </c>
      <c r="F69" s="17">
        <v>39468</v>
      </c>
    </row>
    <row r="70" spans="1:6" s="16" customFormat="1" ht="18" customHeight="1" x14ac:dyDescent="0.25">
      <c r="A70" s="16" t="s">
        <v>67</v>
      </c>
      <c r="B70" s="17">
        <f>+[1]absolutos!C68</f>
        <v>192909</v>
      </c>
      <c r="C70" s="17">
        <v>131802</v>
      </c>
      <c r="D70" s="17">
        <v>122477</v>
      </c>
      <c r="E70" s="17">
        <v>9325</v>
      </c>
      <c r="F70" s="17">
        <v>61107</v>
      </c>
    </row>
    <row r="71" spans="1:6" s="16" customFormat="1" ht="18" customHeight="1" x14ac:dyDescent="0.25">
      <c r="A71" s="16" t="s">
        <v>68</v>
      </c>
      <c r="B71" s="17">
        <f>+[1]absolutos!C69</f>
        <v>69986</v>
      </c>
      <c r="C71" s="17">
        <v>45987</v>
      </c>
      <c r="D71" s="17">
        <v>43936</v>
      </c>
      <c r="E71" s="17">
        <v>2051</v>
      </c>
      <c r="F71" s="17">
        <v>23999</v>
      </c>
    </row>
    <row r="72" spans="1:6" s="16" customFormat="1" ht="18" customHeight="1" x14ac:dyDescent="0.25">
      <c r="A72" s="16" t="s">
        <v>69</v>
      </c>
      <c r="B72" s="17">
        <f>+[1]absolutos!C70</f>
        <v>53013</v>
      </c>
      <c r="C72" s="17">
        <v>33353</v>
      </c>
      <c r="D72" s="17">
        <v>31313</v>
      </c>
      <c r="E72" s="17">
        <v>2040</v>
      </c>
      <c r="F72" s="17">
        <v>19660</v>
      </c>
    </row>
    <row r="73" spans="1:6" s="16" customFormat="1" ht="18" customHeight="1" x14ac:dyDescent="0.25">
      <c r="A73" s="16" t="s">
        <v>70</v>
      </c>
      <c r="B73" s="17">
        <f>+[1]absolutos!C71</f>
        <v>1331024</v>
      </c>
      <c r="C73" s="17">
        <v>943858</v>
      </c>
      <c r="D73" s="17">
        <v>889919</v>
      </c>
      <c r="E73" s="17">
        <v>53939</v>
      </c>
      <c r="F73" s="17">
        <v>387166</v>
      </c>
    </row>
    <row r="74" spans="1:6" s="16" customFormat="1" ht="18" customHeight="1" x14ac:dyDescent="0.25">
      <c r="A74" s="16" t="s">
        <v>71</v>
      </c>
      <c r="B74" s="17">
        <f>+[1]absolutos!C72</f>
        <v>508842</v>
      </c>
      <c r="C74" s="17">
        <v>355890</v>
      </c>
      <c r="D74" s="17">
        <v>335704</v>
      </c>
      <c r="E74" s="17">
        <v>20186</v>
      </c>
      <c r="F74" s="17">
        <v>152952</v>
      </c>
    </row>
    <row r="75" spans="1:6" s="16" customFormat="1" ht="18" customHeight="1" x14ac:dyDescent="0.25">
      <c r="A75" s="16" t="s">
        <v>72</v>
      </c>
      <c r="B75" s="17">
        <f>+[1]absolutos!C73</f>
        <v>367917</v>
      </c>
      <c r="C75" s="17">
        <v>247707</v>
      </c>
      <c r="D75" s="17">
        <v>231943</v>
      </c>
      <c r="E75" s="17">
        <v>15764</v>
      </c>
      <c r="F75" s="17">
        <v>120210</v>
      </c>
    </row>
    <row r="76" spans="1:6" s="16" customFormat="1" ht="18" customHeight="1" x14ac:dyDescent="0.25">
      <c r="A76" s="16" t="s">
        <v>73</v>
      </c>
      <c r="B76" s="17">
        <f>+[1]absolutos!C74</f>
        <v>7583</v>
      </c>
      <c r="C76" s="17">
        <v>4955</v>
      </c>
      <c r="D76" s="17">
        <v>4781</v>
      </c>
      <c r="E76" s="17">
        <v>174</v>
      </c>
      <c r="F76" s="17">
        <v>2628</v>
      </c>
    </row>
    <row r="77" spans="1:6" s="16" customFormat="1" ht="18" customHeight="1" x14ac:dyDescent="0.25">
      <c r="A77" s="16" t="s">
        <v>74</v>
      </c>
      <c r="B77" s="17">
        <f>+[1]absolutos!C75</f>
        <v>18498</v>
      </c>
      <c r="C77" s="17">
        <v>11251</v>
      </c>
      <c r="D77" s="17">
        <v>10879</v>
      </c>
      <c r="E77" s="17">
        <v>372</v>
      </c>
      <c r="F77" s="17">
        <v>7247</v>
      </c>
    </row>
    <row r="78" spans="1:6" s="16" customFormat="1" ht="18" customHeight="1" x14ac:dyDescent="0.25">
      <c r="A78" s="16" t="s">
        <v>75</v>
      </c>
      <c r="B78" s="17">
        <f>+[1]absolutos!C76</f>
        <v>12763</v>
      </c>
      <c r="C78" s="17">
        <v>7932</v>
      </c>
      <c r="D78" s="17">
        <v>7616</v>
      </c>
      <c r="E78" s="17">
        <v>316</v>
      </c>
      <c r="F78" s="17">
        <v>4831</v>
      </c>
    </row>
    <row r="79" spans="1:6" s="16" customFormat="1" ht="18" customHeight="1" x14ac:dyDescent="0.25">
      <c r="A79" s="16" t="s">
        <v>76</v>
      </c>
      <c r="B79" s="17">
        <f>+[1]absolutos!C77</f>
        <v>32567</v>
      </c>
      <c r="C79" s="17">
        <v>20502</v>
      </c>
      <c r="D79" s="17">
        <v>19761</v>
      </c>
      <c r="E79" s="17">
        <v>741</v>
      </c>
      <c r="F79" s="17">
        <v>12065</v>
      </c>
    </row>
    <row r="80" spans="1:6" s="16" customFormat="1" ht="18" customHeight="1" x14ac:dyDescent="0.25">
      <c r="A80" s="16" t="s">
        <v>77</v>
      </c>
      <c r="B80" s="17">
        <f>+[1]absolutos!C78</f>
        <v>13534</v>
      </c>
      <c r="C80" s="17">
        <v>8662</v>
      </c>
      <c r="D80" s="17">
        <v>8356</v>
      </c>
      <c r="E80" s="17">
        <v>306</v>
      </c>
      <c r="F80" s="17">
        <v>4872</v>
      </c>
    </row>
    <row r="81" spans="1:6" s="16" customFormat="1" ht="18" customHeight="1" x14ac:dyDescent="0.25">
      <c r="A81" s="16" t="s">
        <v>78</v>
      </c>
      <c r="B81" s="17">
        <f>+[1]absolutos!C79</f>
        <v>27412</v>
      </c>
      <c r="C81" s="17">
        <v>17536</v>
      </c>
      <c r="D81" s="17">
        <v>16775</v>
      </c>
      <c r="E81" s="17">
        <v>761</v>
      </c>
      <c r="F81" s="17">
        <v>9876</v>
      </c>
    </row>
    <row r="82" spans="1:6" s="16" customFormat="1" ht="18" customHeight="1" x14ac:dyDescent="0.25">
      <c r="A82" s="16" t="s">
        <v>79</v>
      </c>
      <c r="B82" s="17">
        <f>+[1]absolutos!C80</f>
        <v>475846</v>
      </c>
      <c r="C82" s="17">
        <v>325861</v>
      </c>
      <c r="D82" s="17">
        <v>306261</v>
      </c>
      <c r="E82" s="17">
        <v>19600</v>
      </c>
      <c r="F82" s="17">
        <v>149985</v>
      </c>
    </row>
    <row r="83" spans="1:6" s="16" customFormat="1" ht="18" customHeight="1" x14ac:dyDescent="0.25">
      <c r="A83" s="16" t="s">
        <v>80</v>
      </c>
      <c r="B83" s="17">
        <f>+[1]absolutos!C81</f>
        <v>79231</v>
      </c>
      <c r="C83" s="17">
        <v>55070</v>
      </c>
      <c r="D83" s="17">
        <v>52479</v>
      </c>
      <c r="E83" s="17">
        <v>2591</v>
      </c>
      <c r="F83" s="17">
        <v>24161</v>
      </c>
    </row>
    <row r="84" spans="1:6" s="16" customFormat="1" ht="18" customHeight="1" x14ac:dyDescent="0.25">
      <c r="A84" s="16" t="s">
        <v>81</v>
      </c>
      <c r="B84" s="17">
        <f>+[1]absolutos!C82</f>
        <v>12663</v>
      </c>
      <c r="C84" s="17">
        <v>8348</v>
      </c>
      <c r="D84" s="17">
        <v>7973</v>
      </c>
      <c r="E84" s="17">
        <v>375</v>
      </c>
      <c r="F84" s="17">
        <v>4315</v>
      </c>
    </row>
    <row r="85" spans="1:6" s="16" customFormat="1" ht="18" customHeight="1" x14ac:dyDescent="0.25">
      <c r="A85" s="16" t="s">
        <v>82</v>
      </c>
      <c r="B85" s="17">
        <f>+[1]absolutos!C83</f>
        <v>7794</v>
      </c>
      <c r="C85" s="17">
        <v>5057</v>
      </c>
      <c r="D85" s="17">
        <v>4874</v>
      </c>
      <c r="E85" s="17">
        <v>183</v>
      </c>
      <c r="F85" s="17">
        <v>2737</v>
      </c>
    </row>
    <row r="86" spans="1:6" s="16" customFormat="1" ht="18" customHeight="1" x14ac:dyDescent="0.25">
      <c r="A86" s="16" t="s">
        <v>83</v>
      </c>
      <c r="B86" s="17">
        <f>+[1]absolutos!C84</f>
        <v>239100</v>
      </c>
      <c r="C86" s="17">
        <v>166502</v>
      </c>
      <c r="D86" s="17">
        <v>154680</v>
      </c>
      <c r="E86" s="17">
        <v>11822</v>
      </c>
      <c r="F86" s="17">
        <v>72598</v>
      </c>
    </row>
    <row r="87" spans="1:6" s="16" customFormat="1" ht="18" customHeight="1" x14ac:dyDescent="0.25">
      <c r="A87" s="16" t="s">
        <v>84</v>
      </c>
      <c r="B87" s="17">
        <f>+[1]absolutos!C85</f>
        <v>16410</v>
      </c>
      <c r="C87" s="17">
        <v>10224</v>
      </c>
      <c r="D87" s="17">
        <v>9624</v>
      </c>
      <c r="E87" s="17">
        <v>600</v>
      </c>
      <c r="F87" s="17">
        <v>6186</v>
      </c>
    </row>
    <row r="88" spans="1:6" s="16" customFormat="1" ht="18" customHeight="1" x14ac:dyDescent="0.25">
      <c r="A88" s="16" t="s">
        <v>85</v>
      </c>
      <c r="B88" s="17">
        <f>+[1]absolutos!C86</f>
        <v>37334</v>
      </c>
      <c r="C88" s="17">
        <v>23825</v>
      </c>
      <c r="D88" s="17">
        <v>22362</v>
      </c>
      <c r="E88" s="17">
        <v>1463</v>
      </c>
      <c r="F88" s="17">
        <v>13509</v>
      </c>
    </row>
    <row r="89" spans="1:6" s="16" customFormat="1" ht="18" customHeight="1" x14ac:dyDescent="0.25">
      <c r="A89" s="16" t="s">
        <v>86</v>
      </c>
      <c r="B89" s="17">
        <f>+[1]absolutos!C87</f>
        <v>47556</v>
      </c>
      <c r="C89" s="17">
        <v>32013</v>
      </c>
      <c r="D89" s="17">
        <v>30327</v>
      </c>
      <c r="E89" s="17">
        <v>1686</v>
      </c>
      <c r="F89" s="17">
        <v>15543</v>
      </c>
    </row>
    <row r="90" spans="1:6" s="16" customFormat="1" ht="18" customHeight="1" x14ac:dyDescent="0.25">
      <c r="A90" s="16" t="s">
        <v>87</v>
      </c>
      <c r="B90" s="17">
        <f>+[1]absolutos!C88</f>
        <v>391593</v>
      </c>
      <c r="C90" s="17">
        <v>265667</v>
      </c>
      <c r="D90" s="17">
        <v>247159</v>
      </c>
      <c r="E90" s="17">
        <v>18508</v>
      </c>
      <c r="F90" s="17">
        <v>125926</v>
      </c>
    </row>
    <row r="91" spans="1:6" s="16" customFormat="1" ht="18" customHeight="1" x14ac:dyDescent="0.25">
      <c r="A91" s="16" t="s">
        <v>88</v>
      </c>
      <c r="B91" s="17">
        <f>+[1]absolutos!C89</f>
        <v>15436</v>
      </c>
      <c r="C91" s="17">
        <v>10094</v>
      </c>
      <c r="D91" s="17">
        <v>9702</v>
      </c>
      <c r="E91" s="17">
        <v>392</v>
      </c>
      <c r="F91" s="17">
        <v>5342</v>
      </c>
    </row>
    <row r="92" spans="1:6" s="16" customFormat="1" ht="18" customHeight="1" x14ac:dyDescent="0.25">
      <c r="A92" s="16" t="s">
        <v>89</v>
      </c>
      <c r="B92" s="17">
        <f>+[1]absolutos!C90</f>
        <v>5007</v>
      </c>
      <c r="C92" s="17">
        <v>3352</v>
      </c>
      <c r="D92" s="17">
        <v>3225</v>
      </c>
      <c r="E92" s="17">
        <v>127</v>
      </c>
      <c r="F92" s="17">
        <v>1655</v>
      </c>
    </row>
    <row r="93" spans="1:6" s="16" customFormat="1" ht="18" customHeight="1" x14ac:dyDescent="0.25">
      <c r="A93" s="16" t="s">
        <v>90</v>
      </c>
      <c r="B93" s="17">
        <f>+[1]absolutos!C91</f>
        <v>327666</v>
      </c>
      <c r="C93" s="17">
        <v>225895</v>
      </c>
      <c r="D93" s="17">
        <v>208872</v>
      </c>
      <c r="E93" s="17">
        <v>17023</v>
      </c>
      <c r="F93" s="17">
        <v>101771</v>
      </c>
    </row>
    <row r="94" spans="1:6" s="16" customFormat="1" ht="18" customHeight="1" x14ac:dyDescent="0.25">
      <c r="A94" s="16" t="s">
        <v>91</v>
      </c>
      <c r="B94" s="17">
        <f>+[1]absolutos!C92</f>
        <v>259566</v>
      </c>
      <c r="C94" s="17">
        <v>176936</v>
      </c>
      <c r="D94" s="17">
        <v>166361</v>
      </c>
      <c r="E94" s="17">
        <v>10575</v>
      </c>
      <c r="F94" s="17">
        <v>82630</v>
      </c>
    </row>
    <row r="95" spans="1:6" s="16" customFormat="1" ht="18" customHeight="1" x14ac:dyDescent="0.25">
      <c r="A95" s="16" t="s">
        <v>92</v>
      </c>
      <c r="B95" s="17">
        <f>+[1]absolutos!C93</f>
        <v>12784</v>
      </c>
      <c r="C95" s="17">
        <v>8002</v>
      </c>
      <c r="D95" s="17">
        <v>7742</v>
      </c>
      <c r="E95" s="17">
        <v>260</v>
      </c>
      <c r="F95" s="17">
        <v>4782</v>
      </c>
    </row>
    <row r="96" spans="1:6" s="16" customFormat="1" ht="18" customHeight="1" x14ac:dyDescent="0.25">
      <c r="A96" s="16" t="s">
        <v>93</v>
      </c>
      <c r="B96" s="17">
        <f>+[1]absolutos!C94</f>
        <v>71462</v>
      </c>
      <c r="C96" s="17">
        <v>46297</v>
      </c>
      <c r="D96" s="17">
        <v>43393</v>
      </c>
      <c r="E96" s="17">
        <v>2904</v>
      </c>
      <c r="F96" s="17">
        <v>25165</v>
      </c>
    </row>
    <row r="97" spans="1:6" s="16" customFormat="1" ht="18" customHeight="1" x14ac:dyDescent="0.25">
      <c r="A97" s="16" t="s">
        <v>94</v>
      </c>
      <c r="B97" s="17">
        <f>+[1]absolutos!C95</f>
        <v>36592</v>
      </c>
      <c r="C97" s="17">
        <v>23314</v>
      </c>
      <c r="D97" s="17">
        <v>22317</v>
      </c>
      <c r="E97" s="17">
        <v>997</v>
      </c>
      <c r="F97" s="17">
        <v>13278</v>
      </c>
    </row>
    <row r="98" spans="1:6" s="16" customFormat="1" ht="18" customHeight="1" x14ac:dyDescent="0.25">
      <c r="A98" s="16" t="s">
        <v>95</v>
      </c>
      <c r="B98" s="17">
        <f>+[1]absolutos!C96</f>
        <v>83849</v>
      </c>
      <c r="C98" s="17">
        <v>54469</v>
      </c>
      <c r="D98" s="17">
        <v>51900</v>
      </c>
      <c r="E98" s="17">
        <v>2569</v>
      </c>
      <c r="F98" s="17">
        <v>29380</v>
      </c>
    </row>
    <row r="99" spans="1:6" s="16" customFormat="1" ht="18" customHeight="1" x14ac:dyDescent="0.25">
      <c r="A99" s="16" t="s">
        <v>96</v>
      </c>
      <c r="B99" s="17">
        <f>+[1]absolutos!C97</f>
        <v>23166</v>
      </c>
      <c r="C99" s="17">
        <v>14987</v>
      </c>
      <c r="D99" s="17">
        <v>14149</v>
      </c>
      <c r="E99" s="17">
        <v>838</v>
      </c>
      <c r="F99" s="17">
        <v>8179</v>
      </c>
    </row>
    <row r="100" spans="1:6" s="16" customFormat="1" ht="18" customHeight="1" x14ac:dyDescent="0.25">
      <c r="A100" s="16" t="s">
        <v>97</v>
      </c>
      <c r="B100" s="17">
        <f>+[1]absolutos!C98</f>
        <v>30379</v>
      </c>
      <c r="C100" s="17">
        <v>19674</v>
      </c>
      <c r="D100" s="17">
        <v>18829</v>
      </c>
      <c r="E100" s="17">
        <v>845</v>
      </c>
      <c r="F100" s="17">
        <v>10705</v>
      </c>
    </row>
    <row r="101" spans="1:6" s="16" customFormat="1" ht="18" customHeight="1" x14ac:dyDescent="0.25">
      <c r="A101" s="16" t="s">
        <v>98</v>
      </c>
      <c r="B101" s="17">
        <f>+[1]absolutos!C99</f>
        <v>4615</v>
      </c>
      <c r="C101" s="17">
        <v>3112</v>
      </c>
      <c r="D101" s="17">
        <v>3020</v>
      </c>
      <c r="E101" s="17">
        <v>92</v>
      </c>
      <c r="F101" s="17">
        <v>1503</v>
      </c>
    </row>
    <row r="102" spans="1:6" s="16" customFormat="1" ht="18" customHeight="1" x14ac:dyDescent="0.25">
      <c r="A102" s="16" t="s">
        <v>99</v>
      </c>
      <c r="B102" s="17">
        <f>+[1]absolutos!C100</f>
        <v>82052</v>
      </c>
      <c r="C102" s="17">
        <v>53710</v>
      </c>
      <c r="D102" s="17">
        <v>50660</v>
      </c>
      <c r="E102" s="17">
        <v>3050</v>
      </c>
      <c r="F102" s="17">
        <v>28342</v>
      </c>
    </row>
    <row r="103" spans="1:6" s="16" customFormat="1" ht="18" customHeight="1" x14ac:dyDescent="0.25">
      <c r="A103" s="16" t="s">
        <v>100</v>
      </c>
      <c r="B103" s="17">
        <f>+[1]absolutos!C101</f>
        <v>2752</v>
      </c>
      <c r="C103" s="17">
        <v>1803</v>
      </c>
      <c r="D103" s="17">
        <v>1746</v>
      </c>
      <c r="E103" s="17">
        <v>57</v>
      </c>
      <c r="F103" s="17">
        <v>949</v>
      </c>
    </row>
    <row r="104" spans="1:6" s="16" customFormat="1" ht="18" customHeight="1" x14ac:dyDescent="0.25">
      <c r="A104" s="16" t="s">
        <v>101</v>
      </c>
      <c r="B104" s="17">
        <f>+[1]absolutos!C102</f>
        <v>211750</v>
      </c>
      <c r="C104" s="17">
        <v>152772</v>
      </c>
      <c r="D104" s="17">
        <v>143987</v>
      </c>
      <c r="E104" s="17">
        <v>8785</v>
      </c>
      <c r="F104" s="17">
        <v>58978</v>
      </c>
    </row>
    <row r="105" spans="1:6" s="16" customFormat="1" ht="18" customHeight="1" x14ac:dyDescent="0.25">
      <c r="A105" s="16" t="s">
        <v>102</v>
      </c>
      <c r="B105" s="17">
        <f>+[1]absolutos!C103</f>
        <v>18739</v>
      </c>
      <c r="C105" s="17">
        <v>13011</v>
      </c>
      <c r="D105" s="17">
        <v>12200</v>
      </c>
      <c r="E105" s="17">
        <v>811</v>
      </c>
      <c r="F105" s="17">
        <v>5728</v>
      </c>
    </row>
    <row r="106" spans="1:6" s="16" customFormat="1" ht="18" customHeight="1" x14ac:dyDescent="0.25">
      <c r="A106" s="16" t="s">
        <v>103</v>
      </c>
      <c r="B106" s="17">
        <f>+[1]absolutos!C104</f>
        <v>56106</v>
      </c>
      <c r="C106" s="17">
        <v>38215</v>
      </c>
      <c r="D106" s="17">
        <v>35422</v>
      </c>
      <c r="E106" s="17">
        <v>2793</v>
      </c>
      <c r="F106" s="17">
        <v>17891</v>
      </c>
    </row>
    <row r="107" spans="1:6" s="16" customFormat="1" ht="18" customHeight="1" x14ac:dyDescent="0.25">
      <c r="A107" s="16" t="s">
        <v>104</v>
      </c>
      <c r="B107" s="17">
        <f>+[1]absolutos!C105</f>
        <v>12798</v>
      </c>
      <c r="C107" s="17">
        <v>8189</v>
      </c>
      <c r="D107" s="17">
        <v>7934</v>
      </c>
      <c r="E107" s="17">
        <v>255</v>
      </c>
      <c r="F107" s="17">
        <v>4609</v>
      </c>
    </row>
    <row r="108" spans="1:6" s="16" customFormat="1" ht="18" customHeight="1" x14ac:dyDescent="0.25">
      <c r="A108" s="16" t="s">
        <v>105</v>
      </c>
      <c r="B108" s="17">
        <f>+[1]absolutos!C106</f>
        <v>7516</v>
      </c>
      <c r="C108" s="17">
        <v>4800</v>
      </c>
      <c r="D108" s="17">
        <v>4563</v>
      </c>
      <c r="E108" s="17">
        <v>237</v>
      </c>
      <c r="F108" s="17">
        <v>2716</v>
      </c>
    </row>
    <row r="109" spans="1:6" s="16" customFormat="1" ht="18" customHeight="1" x14ac:dyDescent="0.25">
      <c r="A109" s="16" t="s">
        <v>106</v>
      </c>
      <c r="B109" s="17">
        <f>+[1]absolutos!C107</f>
        <v>447796</v>
      </c>
      <c r="C109" s="17">
        <v>301050</v>
      </c>
      <c r="D109" s="17">
        <v>280618</v>
      </c>
      <c r="E109" s="17">
        <v>20432</v>
      </c>
      <c r="F109" s="17">
        <v>146746</v>
      </c>
    </row>
    <row r="110" spans="1:6" s="16" customFormat="1" ht="18" customHeight="1" x14ac:dyDescent="0.25">
      <c r="A110" s="16" t="s">
        <v>107</v>
      </c>
      <c r="B110" s="17">
        <f>+[1]absolutos!C108</f>
        <v>24897</v>
      </c>
      <c r="C110" s="17">
        <v>15087</v>
      </c>
      <c r="D110" s="17">
        <v>14234</v>
      </c>
      <c r="E110" s="17">
        <v>853</v>
      </c>
      <c r="F110" s="17">
        <v>9810</v>
      </c>
    </row>
    <row r="111" spans="1:6" s="16" customFormat="1" ht="18" customHeight="1" x14ac:dyDescent="0.25">
      <c r="A111" s="16" t="s">
        <v>108</v>
      </c>
      <c r="B111" s="17">
        <f>+[1]absolutos!C109</f>
        <v>11669</v>
      </c>
      <c r="C111" s="17">
        <v>7712</v>
      </c>
      <c r="D111" s="17">
        <v>7484</v>
      </c>
      <c r="E111" s="17">
        <v>228</v>
      </c>
      <c r="F111" s="17">
        <v>3957</v>
      </c>
    </row>
    <row r="112" spans="1:6" s="16" customFormat="1" ht="18" customHeight="1" x14ac:dyDescent="0.25">
      <c r="A112" s="16" t="s">
        <v>109</v>
      </c>
      <c r="B112" s="17">
        <f>+[1]absolutos!C110</f>
        <v>12812</v>
      </c>
      <c r="C112" s="17">
        <v>8258</v>
      </c>
      <c r="D112" s="17">
        <v>7954</v>
      </c>
      <c r="E112" s="17">
        <v>304</v>
      </c>
      <c r="F112" s="17">
        <v>4554</v>
      </c>
    </row>
    <row r="113" spans="1:6" s="16" customFormat="1" ht="18" customHeight="1" x14ac:dyDescent="0.25">
      <c r="A113" s="16" t="s">
        <v>110</v>
      </c>
      <c r="B113" s="17">
        <f>+[1]absolutos!C111</f>
        <v>18320</v>
      </c>
      <c r="C113" s="17">
        <v>11408</v>
      </c>
      <c r="D113" s="17">
        <v>10809</v>
      </c>
      <c r="E113" s="17">
        <v>599</v>
      </c>
      <c r="F113" s="17">
        <v>6912</v>
      </c>
    </row>
    <row r="114" spans="1:6" s="16" customFormat="1" ht="18" customHeight="1" x14ac:dyDescent="0.25">
      <c r="A114" s="16" t="s">
        <v>111</v>
      </c>
      <c r="B114" s="17">
        <f>+[1]absolutos!C112</f>
        <v>9563</v>
      </c>
      <c r="C114" s="17">
        <v>6076</v>
      </c>
      <c r="D114" s="17">
        <v>5923</v>
      </c>
      <c r="E114" s="17">
        <v>153</v>
      </c>
      <c r="F114" s="17">
        <v>3487</v>
      </c>
    </row>
    <row r="115" spans="1:6" s="16" customFormat="1" ht="18" customHeight="1" x14ac:dyDescent="0.25">
      <c r="A115" s="16" t="s">
        <v>112</v>
      </c>
      <c r="B115" s="17">
        <f>+[1]absolutos!C113</f>
        <v>15614</v>
      </c>
      <c r="C115" s="17">
        <v>10427</v>
      </c>
      <c r="D115" s="17">
        <v>10014</v>
      </c>
      <c r="E115" s="17">
        <v>413</v>
      </c>
      <c r="F115" s="17">
        <v>5187</v>
      </c>
    </row>
    <row r="116" spans="1:6" s="16" customFormat="1" ht="18" customHeight="1" x14ac:dyDescent="0.25">
      <c r="A116" s="16" t="s">
        <v>113</v>
      </c>
      <c r="B116" s="17">
        <f>+[1]absolutos!C114</f>
        <v>24888</v>
      </c>
      <c r="C116" s="17">
        <v>15809</v>
      </c>
      <c r="D116" s="17">
        <v>15295</v>
      </c>
      <c r="E116" s="17">
        <v>514</v>
      </c>
      <c r="F116" s="17">
        <v>9079</v>
      </c>
    </row>
    <row r="117" spans="1:6" s="16" customFormat="1" ht="18" customHeight="1" x14ac:dyDescent="0.25">
      <c r="A117" s="16" t="s">
        <v>114</v>
      </c>
      <c r="B117" s="17">
        <f>+[1]absolutos!C115</f>
        <v>6677</v>
      </c>
      <c r="C117" s="17">
        <v>4554</v>
      </c>
      <c r="D117" s="17">
        <v>4410</v>
      </c>
      <c r="E117" s="17">
        <v>144</v>
      </c>
      <c r="F117" s="17">
        <v>2123</v>
      </c>
    </row>
    <row r="118" spans="1:6" s="16" customFormat="1" ht="18" customHeight="1" x14ac:dyDescent="0.25">
      <c r="A118" s="16" t="s">
        <v>115</v>
      </c>
      <c r="B118" s="17">
        <f>+[1]absolutos!C116</f>
        <v>24829</v>
      </c>
      <c r="C118" s="17">
        <v>15637</v>
      </c>
      <c r="D118" s="17">
        <v>14992</v>
      </c>
      <c r="E118" s="17">
        <v>645</v>
      </c>
      <c r="F118" s="17">
        <v>9192</v>
      </c>
    </row>
    <row r="119" spans="1:6" s="16" customFormat="1" ht="18" customHeight="1" x14ac:dyDescent="0.25">
      <c r="A119" s="16" t="s">
        <v>116</v>
      </c>
      <c r="B119" s="17">
        <f>+[1]absolutos!C117</f>
        <v>17312</v>
      </c>
      <c r="C119" s="17">
        <v>11331</v>
      </c>
      <c r="D119" s="17">
        <v>10960</v>
      </c>
      <c r="E119" s="17">
        <v>371</v>
      </c>
      <c r="F119" s="17">
        <v>5981</v>
      </c>
    </row>
    <row r="120" spans="1:6" s="16" customFormat="1" ht="18" customHeight="1" x14ac:dyDescent="0.25">
      <c r="A120" s="16" t="s">
        <v>117</v>
      </c>
      <c r="B120" s="17">
        <f>+[1]absolutos!C118</f>
        <v>17625</v>
      </c>
      <c r="C120" s="17">
        <v>11863</v>
      </c>
      <c r="D120" s="17">
        <v>11443</v>
      </c>
      <c r="E120" s="17">
        <v>420</v>
      </c>
      <c r="F120" s="17">
        <v>5762</v>
      </c>
    </row>
    <row r="121" spans="1:6" s="16" customFormat="1" ht="18" customHeight="1" x14ac:dyDescent="0.25">
      <c r="A121" s="16" t="s">
        <v>118</v>
      </c>
      <c r="B121" s="17">
        <f>+[1]absolutos!C119</f>
        <v>6623</v>
      </c>
      <c r="C121" s="17">
        <v>4131</v>
      </c>
      <c r="D121" s="17">
        <v>3969</v>
      </c>
      <c r="E121" s="17">
        <v>162</v>
      </c>
      <c r="F121" s="17">
        <v>2492</v>
      </c>
    </row>
    <row r="122" spans="1:6" s="16" customFormat="1" ht="18" customHeight="1" x14ac:dyDescent="0.25">
      <c r="A122" s="16" t="s">
        <v>119</v>
      </c>
      <c r="B122" s="17">
        <f>+[1]absolutos!C120</f>
        <v>125929</v>
      </c>
      <c r="C122" s="17">
        <v>89362</v>
      </c>
      <c r="D122" s="17">
        <v>83956</v>
      </c>
      <c r="E122" s="17">
        <v>5406</v>
      </c>
      <c r="F122" s="17">
        <v>36567</v>
      </c>
    </row>
    <row r="123" spans="1:6" s="16" customFormat="1" ht="18" customHeight="1" x14ac:dyDescent="0.25">
      <c r="A123" s="16" t="s">
        <v>120</v>
      </c>
      <c r="B123" s="17">
        <f>+[1]absolutos!C121</f>
        <v>237111</v>
      </c>
      <c r="C123" s="17">
        <v>165270</v>
      </c>
      <c r="D123" s="17">
        <v>157191</v>
      </c>
      <c r="E123" s="17">
        <v>8079</v>
      </c>
      <c r="F123" s="17">
        <v>71841</v>
      </c>
    </row>
    <row r="124" spans="1:6" s="16" customFormat="1" ht="18" customHeight="1" x14ac:dyDescent="0.25">
      <c r="A124" s="16" t="s">
        <v>121</v>
      </c>
      <c r="B124" s="17">
        <f>+[1]absolutos!C122</f>
        <v>209987</v>
      </c>
      <c r="C124" s="17">
        <v>147267</v>
      </c>
      <c r="D124" s="17">
        <v>138484</v>
      </c>
      <c r="E124" s="17">
        <v>8783</v>
      </c>
      <c r="F124" s="17">
        <v>62720</v>
      </c>
    </row>
    <row r="125" spans="1:6" s="16" customFormat="1" ht="18" customHeight="1" x14ac:dyDescent="0.25">
      <c r="A125" s="16" t="s">
        <v>122</v>
      </c>
      <c r="B125" s="17">
        <f>+[1]absolutos!C123</f>
        <v>112256</v>
      </c>
      <c r="C125" s="17">
        <v>70892</v>
      </c>
      <c r="D125" s="17">
        <v>66241</v>
      </c>
      <c r="E125" s="17">
        <v>4651</v>
      </c>
      <c r="F125" s="17">
        <v>41364</v>
      </c>
    </row>
    <row r="126" spans="1:6" s="16" customFormat="1" ht="18" customHeight="1" x14ac:dyDescent="0.25">
      <c r="A126" s="16" t="s">
        <v>123</v>
      </c>
      <c r="B126" s="17">
        <f>+[1]absolutos!C124</f>
        <v>43565</v>
      </c>
      <c r="C126" s="17">
        <v>27905</v>
      </c>
      <c r="D126" s="17">
        <v>25919</v>
      </c>
      <c r="E126" s="17">
        <v>1986</v>
      </c>
      <c r="F126" s="17">
        <v>15660</v>
      </c>
    </row>
    <row r="127" spans="1:6" s="16" customFormat="1" ht="18" customHeight="1" x14ac:dyDescent="0.25">
      <c r="A127" s="16" t="s">
        <v>124</v>
      </c>
      <c r="B127" s="17">
        <f>+[1]absolutos!C125</f>
        <v>42512</v>
      </c>
      <c r="C127" s="17">
        <v>27330</v>
      </c>
      <c r="D127" s="17">
        <v>25379</v>
      </c>
      <c r="E127" s="17">
        <v>1951</v>
      </c>
      <c r="F127" s="17">
        <v>15182</v>
      </c>
    </row>
    <row r="128" spans="1:6" s="16" customFormat="1" ht="18" customHeight="1" x14ac:dyDescent="0.25">
      <c r="A128" s="16" t="s">
        <v>125</v>
      </c>
      <c r="B128" s="17">
        <f>+[1]absolutos!C126</f>
        <v>7552</v>
      </c>
      <c r="C128" s="17">
        <v>4777</v>
      </c>
      <c r="D128" s="17">
        <v>4580</v>
      </c>
      <c r="E128" s="17">
        <v>197</v>
      </c>
      <c r="F128" s="17">
        <v>2775</v>
      </c>
    </row>
    <row r="129" spans="1:6" s="16" customFormat="1" ht="18" customHeight="1" x14ac:dyDescent="0.25">
      <c r="A129" s="16" t="s">
        <v>126</v>
      </c>
      <c r="B129" s="17">
        <f>+[1]absolutos!C127</f>
        <v>96404</v>
      </c>
      <c r="C129" s="17">
        <v>66045</v>
      </c>
      <c r="D129" s="17">
        <v>62691</v>
      </c>
      <c r="E129" s="17">
        <v>3354</v>
      </c>
      <c r="F129" s="17">
        <v>30359</v>
      </c>
    </row>
    <row r="130" spans="1:6" s="16" customFormat="1" ht="18" customHeight="1" x14ac:dyDescent="0.25">
      <c r="A130" s="16" t="s">
        <v>127</v>
      </c>
      <c r="B130" s="17">
        <f>+[1]absolutos!C128</f>
        <v>6863</v>
      </c>
      <c r="C130" s="17">
        <v>4286</v>
      </c>
      <c r="D130" s="17">
        <v>4148</v>
      </c>
      <c r="E130" s="17">
        <v>138</v>
      </c>
      <c r="F130" s="17">
        <v>2577</v>
      </c>
    </row>
    <row r="131" spans="1:6" s="16" customFormat="1" ht="18" customHeight="1" x14ac:dyDescent="0.25">
      <c r="A131" s="16" t="s">
        <v>128</v>
      </c>
      <c r="B131" s="17">
        <f>+[1]absolutos!C129</f>
        <v>278796</v>
      </c>
      <c r="C131" s="17">
        <v>198562</v>
      </c>
      <c r="D131" s="17">
        <v>186748</v>
      </c>
      <c r="E131" s="17">
        <v>11814</v>
      </c>
      <c r="F131" s="17">
        <v>80234</v>
      </c>
    </row>
    <row r="132" spans="1:6" s="16" customFormat="1" ht="18" customHeight="1" x14ac:dyDescent="0.25">
      <c r="A132" s="16" t="s">
        <v>129</v>
      </c>
      <c r="B132" s="17">
        <f>+[1]absolutos!C130</f>
        <v>1317</v>
      </c>
      <c r="C132" s="17">
        <v>824</v>
      </c>
      <c r="D132" s="17">
        <v>794</v>
      </c>
      <c r="E132" s="17">
        <v>30</v>
      </c>
      <c r="F132" s="17">
        <v>493</v>
      </c>
    </row>
    <row r="133" spans="1:6" s="16" customFormat="1" ht="18" customHeight="1" x14ac:dyDescent="0.25">
      <c r="A133" s="16" t="s">
        <v>130</v>
      </c>
      <c r="B133" s="17">
        <f>+[1]absolutos!C131</f>
        <v>9985</v>
      </c>
      <c r="C133" s="17">
        <v>6631</v>
      </c>
      <c r="D133" s="17">
        <v>6363</v>
      </c>
      <c r="E133" s="17">
        <v>268</v>
      </c>
      <c r="F133" s="17">
        <v>3354</v>
      </c>
    </row>
    <row r="134" spans="1:6" s="16" customFormat="1" ht="18" customHeight="1" x14ac:dyDescent="0.25">
      <c r="A134" s="16" t="s">
        <v>131</v>
      </c>
      <c r="B134" s="17">
        <f>+[1]absolutos!C132</f>
        <v>32531</v>
      </c>
      <c r="C134" s="17">
        <v>22046</v>
      </c>
      <c r="D134" s="17">
        <v>21247</v>
      </c>
      <c r="E134" s="17">
        <v>799</v>
      </c>
      <c r="F134" s="17">
        <v>10485</v>
      </c>
    </row>
    <row r="135" spans="1:6" s="16" customFormat="1" ht="18" customHeight="1" x14ac:dyDescent="0.25">
      <c r="A135" s="16" t="s">
        <v>132</v>
      </c>
      <c r="B135" s="17">
        <f>+[1]absolutos!C133</f>
        <v>44622</v>
      </c>
      <c r="C135" s="17">
        <v>29247</v>
      </c>
      <c r="D135" s="17">
        <v>27859</v>
      </c>
      <c r="E135" s="17">
        <v>1388</v>
      </c>
      <c r="F135" s="17">
        <v>15375</v>
      </c>
    </row>
    <row r="136" spans="1:6" s="16" customFormat="1" ht="18" customHeight="1" x14ac:dyDescent="0.25">
      <c r="A136" s="16" t="s">
        <v>133</v>
      </c>
      <c r="B136" s="17">
        <f>+[1]absolutos!C134</f>
        <v>273139</v>
      </c>
      <c r="C136" s="17">
        <v>187649</v>
      </c>
      <c r="D136" s="17">
        <v>177317</v>
      </c>
      <c r="E136" s="17">
        <v>10332</v>
      </c>
      <c r="F136" s="17">
        <v>85490</v>
      </c>
    </row>
    <row r="137" spans="1:6" s="16" customFormat="1" ht="18" customHeight="1" x14ac:dyDescent="0.25">
      <c r="A137" s="16" t="s">
        <v>134</v>
      </c>
      <c r="B137" s="17">
        <f>+[1]absolutos!C135</f>
        <v>6650</v>
      </c>
      <c r="C137" s="17">
        <v>4283</v>
      </c>
      <c r="D137" s="17">
        <v>4132</v>
      </c>
      <c r="E137" s="17">
        <v>151</v>
      </c>
      <c r="F137" s="17">
        <v>2367</v>
      </c>
    </row>
    <row r="138" spans="1:6" s="16" customFormat="1" ht="18" customHeight="1" x14ac:dyDescent="0.25">
      <c r="A138" s="16" t="s">
        <v>135</v>
      </c>
      <c r="B138" s="17">
        <f>+[1]absolutos!C136</f>
        <v>27640</v>
      </c>
      <c r="C138" s="17">
        <v>16902</v>
      </c>
      <c r="D138" s="17">
        <v>16234</v>
      </c>
      <c r="E138" s="17">
        <v>668</v>
      </c>
      <c r="F138" s="17">
        <v>10738</v>
      </c>
    </row>
    <row r="139" spans="1:6" s="16" customFormat="1" ht="18" customHeight="1" x14ac:dyDescent="0.25">
      <c r="A139" s="16" t="s">
        <v>136</v>
      </c>
      <c r="B139" s="17">
        <f>+[1]absolutos!C137</f>
        <v>224955</v>
      </c>
      <c r="C139" s="17">
        <v>158938</v>
      </c>
      <c r="D139" s="17">
        <v>152282</v>
      </c>
      <c r="E139" s="17">
        <v>6656</v>
      </c>
      <c r="F139" s="17">
        <v>66017</v>
      </c>
    </row>
    <row r="140" spans="1:6" s="16" customFormat="1" ht="18" customHeight="1" x14ac:dyDescent="0.25">
      <c r="A140" s="16" t="s">
        <v>137</v>
      </c>
      <c r="B140" s="17">
        <f>+[1]absolutos!C138</f>
        <v>23465</v>
      </c>
      <c r="C140" s="17">
        <v>15580</v>
      </c>
      <c r="D140" s="17">
        <v>14645</v>
      </c>
      <c r="E140" s="17">
        <v>935</v>
      </c>
      <c r="F140" s="17">
        <v>7885</v>
      </c>
    </row>
    <row r="141" spans="1:6" s="16" customFormat="1" ht="18" customHeight="1" x14ac:dyDescent="0.25">
      <c r="A141" s="16" t="s">
        <v>138</v>
      </c>
      <c r="B141" s="17">
        <f>+[1]absolutos!C139</f>
        <v>22895</v>
      </c>
      <c r="C141" s="17">
        <v>14196</v>
      </c>
      <c r="D141" s="17">
        <v>12926</v>
      </c>
      <c r="E141" s="17">
        <v>1270</v>
      </c>
      <c r="F141" s="17">
        <v>8699</v>
      </c>
    </row>
    <row r="142" spans="1:6" s="16" customFormat="1" ht="18" customHeight="1" x14ac:dyDescent="0.25">
      <c r="A142" s="18" t="s">
        <v>139</v>
      </c>
      <c r="B142" s="19">
        <f>+[1]absolutos!C140</f>
        <v>84462</v>
      </c>
      <c r="C142" s="19">
        <v>55043</v>
      </c>
      <c r="D142" s="19">
        <v>51887</v>
      </c>
      <c r="E142" s="19">
        <v>3156</v>
      </c>
      <c r="F142" s="19">
        <v>29419</v>
      </c>
    </row>
    <row r="143" spans="1:6" s="16" customFormat="1" ht="18" customHeight="1" x14ac:dyDescent="0.25"/>
    <row r="144" spans="1:6" s="21" customFormat="1" ht="15" customHeight="1" x14ac:dyDescent="0.25">
      <c r="A144" s="20" t="s">
        <v>143</v>
      </c>
    </row>
    <row r="145" spans="1:14" s="16" customFormat="1" ht="15" customHeight="1" x14ac:dyDescent="0.25">
      <c r="A145" s="22" t="s">
        <v>144</v>
      </c>
    </row>
    <row r="146" spans="1:14" ht="12.75" x14ac:dyDescent="0.2">
      <c r="G146" s="1"/>
      <c r="H146" s="1"/>
      <c r="I146" s="1"/>
      <c r="J146" s="1"/>
      <c r="K146" s="1"/>
      <c r="L146" s="1"/>
      <c r="M146" s="1"/>
      <c r="N146" s="1"/>
    </row>
  </sheetData>
  <mergeCells count="1"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Maria Victoria Urrutia</cp:lastModifiedBy>
  <dcterms:created xsi:type="dcterms:W3CDTF">2016-02-26T11:47:38Z</dcterms:created>
  <dcterms:modified xsi:type="dcterms:W3CDTF">2016-04-11T15:37:19Z</dcterms:modified>
</cp:coreProperties>
</file>